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sakenova\Desktop\Папка для работы\Отчеты по НФ РК\1 транш\01072021\"/>
    </mc:Choice>
  </mc:AlternateContent>
  <bookViews>
    <workbookView xWindow="0" yWindow="0" windowWidth="28800" windowHeight="12330"/>
  </bookViews>
  <sheets>
    <sheet name="Свод" sheetId="3" r:id="rId1"/>
    <sheet name="Лист1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1" hidden="1">Лист1!$A$4:$M$566</definedName>
    <definedName name="_xlnm._FilterDatabase" localSheetId="0" hidden="1">Свод!$A$5:$O$5</definedName>
    <definedName name="C_" localSheetId="0">'[1]Списки ФРМП'!$Z$10:$Z$33</definedName>
    <definedName name="C_">'[2]Списки ФРМП'!$Z$10:$Z$33</definedName>
    <definedName name="F_">'[3]Списки ФРМП'!$Z$508:$Z$539</definedName>
    <definedName name="а">'[4]Списки ФРМП'!$D$2:$D$11</definedName>
    <definedName name="БанкНазвание">[5]!Таблица2[Банк]</definedName>
    <definedName name="БВУ" localSheetId="0">'[6]Списки ФРМП'!$H$2:$H$15</definedName>
    <definedName name="БВУ">'[7]Списки ФРМП'!$H$2:$H$15</definedName>
    <definedName name="Бизнес">[5]!Таблица9[[Бизнес по проекту ]]</definedName>
    <definedName name="в">'[4]Списки ФРМП'!$P$2:$P$8</definedName>
    <definedName name="ж">[8]Списки!$F$2:$F$5</definedName>
    <definedName name="ЛимитОбъект">[5]!Таблица13[Объект]</definedName>
    <definedName name="ЛимитОбъектПрограмма">[5]!Таблица13[Программа]</definedName>
    <definedName name="льгота">[9]Лист1!$B$4:$B$31</definedName>
    <definedName name="Наименование">[10]!Таблица2[Банк]</definedName>
    <definedName name="Область" localSheetId="0">'[1]Списки ФРМП'!$B$2:$B$17</definedName>
    <definedName name="Область">'[2]Списки ФРМП'!$B$2:$B$17</definedName>
    <definedName name="_xlnm.Print_Area" localSheetId="0">Свод!$A$1:$P$71</definedName>
    <definedName name="ОбъектКредитования" localSheetId="0">'[6]Списки ФРМП'!$P$2:$P$8</definedName>
    <definedName name="ОбъектКредитования">'[7]Списки ФРМП'!$P$2:$P$8</definedName>
    <definedName name="ОКЭД" localSheetId="0">'[6]Списки ФРМП'!$V$4:$V$4</definedName>
    <definedName name="ОКЭД">'[7]Списки ФРМП'!$V$4:$V$4</definedName>
    <definedName name="Ответ">[5]!Таблица10[Ответ]</definedName>
    <definedName name="Отрасль">[11]Списки!$O$2:$O$22</definedName>
    <definedName name="ПериодНачало">'[5]отчет 2'!$D$4</definedName>
    <definedName name="ПериодОкончание">'[5]отчет 2'!$D$5</definedName>
    <definedName name="Подотрасль">[12]Списки!$R$2:$R$997</definedName>
    <definedName name="ПодотрасльОтрасль">[5]!Таблица8[Отрасль экономики]</definedName>
    <definedName name="ПодотрасьОКЭД" localSheetId="0">'[13]Списки ФРМП'!$Z$1:$Z$99</definedName>
    <definedName name="ПодотрасьОКЭД">'[14]Списки ФРМП'!$Z$1:$Z$99</definedName>
    <definedName name="процент">[9]Лист1!$F$2:$F$27</definedName>
    <definedName name="ПРФ">[15]Списки!$H$2:$H$11</definedName>
    <definedName name="Размер">[5]!Таблица11[Размер кредита]</definedName>
    <definedName name="Район">[16]Списки!$J$2:$J$281</definedName>
    <definedName name="РайонОбласть">[5]!Таблица5[Область]</definedName>
    <definedName name="Районы" localSheetId="0">'[6]Списки ФРМП'!$N$2:$N$250</definedName>
    <definedName name="Районы">'[7]Списки ФРМП'!$N$2:$N$250</definedName>
    <definedName name="срок">[9]Лист1!$C$4:$C$244</definedName>
    <definedName name="ставка">[9]Лист1!$E$2</definedName>
    <definedName name="Форма">[5]!Таблица12[Форма пред-я кредита]</definedName>
    <definedName name="Цель">[17]Списки!$M$2:$M$8</definedName>
    <definedName name="ЮЛ">[9]Лист1!$A$4:$A$8</definedName>
    <definedName name="Юр.статус" localSheetId="0">'[6]Списки ФРМП'!$D$2:$D$11</definedName>
    <definedName name="Юр.статус">'[7]Списки ФРМП'!$D$2:$D$11</definedName>
  </definedNames>
  <calcPr calcId="152511"/>
</workbook>
</file>

<file path=xl/calcChain.xml><?xml version="1.0" encoding="utf-8"?>
<calcChain xmlns="http://schemas.openxmlformats.org/spreadsheetml/2006/main">
  <c r="C586" i="2" l="1"/>
</calcChain>
</file>

<file path=xl/sharedStrings.xml><?xml version="1.0" encoding="utf-8"?>
<sst xmlns="http://schemas.openxmlformats.org/spreadsheetml/2006/main" count="1826" uniqueCount="828">
  <si>
    <t>Приложение 1 – Региональная разбивка</t>
  </si>
  <si>
    <t>№</t>
  </si>
  <si>
    <t>Область</t>
  </si>
  <si>
    <t>Фактически выдано</t>
  </si>
  <si>
    <t>Кол-во заемщиков</t>
  </si>
  <si>
    <t>Сумма, млн. тенге</t>
  </si>
  <si>
    <t>Доля, %</t>
  </si>
  <si>
    <t>в т.ч. рефинансирование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</si>
  <si>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</si>
  <si>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</si>
  <si>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</si>
  <si>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</si>
  <si>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</si>
  <si>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</si>
  <si>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</si>
  <si>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</si>
  <si>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</si>
  <si>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</si>
  <si>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</si>
  <si>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</si>
  <si>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</si>
  <si>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ЮКО</t>
  </si>
  <si>
    <t>г. Астана</t>
  </si>
  <si>
    <t>г. Алматы</t>
  </si>
  <si>
    <t>ИТОГО</t>
  </si>
  <si>
    <t>Приложение 2 – Отраслевая разбивка</t>
  </si>
  <si>
    <t>Подотрасль</t>
  </si>
  <si>
    <t>Фактически выдано, тенге</t>
  </si>
  <si>
    <t xml:space="preserve">Наименование </t>
  </si>
  <si>
    <t xml:space="preserve">номер </t>
  </si>
  <si>
    <t>Производство продуктов питания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</si>
  <si>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</si>
  <si>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</si>
  <si>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</si>
  <si>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кожаной и относящейся к ней продукции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</si>
  <si>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</si>
  <si>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</t>
  </si>
  <si>
    <t>Печать и воспроизведение записанных материалов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</si>
  <si>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</si>
  <si>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</si>
  <si>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</si>
  <si>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</si>
  <si>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</si>
  <si>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</t>
  </si>
  <si>
    <t>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</si>
  <si>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</si>
  <si>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</si>
  <si>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</si>
  <si>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автотранспортных средств, трейлеров и полуприцепов</t>
  </si>
  <si>
    <t>Производство прочих транспортных средств</t>
  </si>
  <si>
    <t>Производство мебели</t>
  </si>
  <si>
    <t>Производство прочих готовых изделий</t>
  </si>
  <si>
    <t>Ремонт и установка машин и оборудования</t>
  </si>
  <si>
    <t>Наименование Банка</t>
  </si>
  <si>
    <t>Доля освоения, %</t>
  </si>
  <si>
    <t>в т.ч. пищевая промышленнсть (новые проекты)</t>
  </si>
  <si>
    <t>АО «Bank RBK»</t>
  </si>
  <si>
    <t>Проекты на рассмотрении за счет револьверных выдач</t>
  </si>
  <si>
    <t>Одобрено за сфет револьверных выдач</t>
  </si>
  <si>
    <t>Одобрено за счет револьверных выдач</t>
  </si>
  <si>
    <t>Банк</t>
  </si>
  <si>
    <t>Наименование Заемщика</t>
  </si>
  <si>
    <t>Наименование региона</t>
  </si>
  <si>
    <t xml:space="preserve">Подотрасль </t>
  </si>
  <si>
    <t>АО "АТФБанк"</t>
  </si>
  <si>
    <t>ТОО ISKER COMPANY</t>
  </si>
  <si>
    <t xml:space="preserve">Производство кирпича, черепицы и прочих строительных изделий из обожженной глины 
</t>
  </si>
  <si>
    <t>ИП Кожасова Калима Казанкапкызы</t>
  </si>
  <si>
    <t xml:space="preserve">Кызылординская </t>
  </si>
  <si>
    <t>Производство хлебобулочных и мучных изделий</t>
  </si>
  <si>
    <t>ТОО "Фирма Дана"</t>
  </si>
  <si>
    <t>Производство стекла</t>
  </si>
  <si>
    <t>ИП Арслан Кымбат Алкеновна</t>
  </si>
  <si>
    <t>Производство прочей неметаллической минеральной продукции</t>
  </si>
  <si>
    <t>ТОО ЭГЕ ШЫМКЕНТ</t>
  </si>
  <si>
    <t>ИП Горбань Александр Витальевич</t>
  </si>
  <si>
    <t>Производство прочих готовых металлических изделий, не включенных в другие категории</t>
  </si>
  <si>
    <t>ТОО КАЗАХСТАН</t>
  </si>
  <si>
    <t xml:space="preserve">производство прочей мебели; </t>
  </si>
  <si>
    <t>ИП ЧУРИЛИН ОЛЕГ АЛЕКСАНДРОВИЧ</t>
  </si>
  <si>
    <t>Производство приготовленных пищевых продуктов и полуфабрикатов</t>
  </si>
  <si>
    <t>ИП "Шебер" Шадиев Махмуд Исматович</t>
  </si>
  <si>
    <t>ИП Вершинин Сергей Александрович</t>
  </si>
  <si>
    <t>Переработка и консервирование рыбы, ракообразных и малюсков</t>
  </si>
  <si>
    <t>ИП БЕЙСЕМБАЕВ СЕМЕЙХАН ЖУМАГАЛИЕВИЧ</t>
  </si>
  <si>
    <t>Производство масел и жиров</t>
  </si>
  <si>
    <t>ТОО "ЭЛИТ СТРОЙ СЕРВИС 7"</t>
  </si>
  <si>
    <t>Производство металлических дверей и окон</t>
  </si>
  <si>
    <t>ИП Сандыбаев Рамазан Сейтжанович</t>
  </si>
  <si>
    <t>ТОО "ТулпарСтройТех"</t>
  </si>
  <si>
    <t>Производство строительных изделий из бетона</t>
  </si>
  <si>
    <t>ИП ИМАНКАЛОВА ЖАНАР МУКТАСОВНА</t>
  </si>
  <si>
    <t>Производство прочих деревянных строительных конструкций и столярнвх изделий</t>
  </si>
  <si>
    <t>ИП Бастаубаева Рысбала Хайрулдаевна</t>
  </si>
  <si>
    <t xml:space="preserve">Производство минеральных вод и других безалкогольных напитков </t>
  </si>
  <si>
    <t>Производство минеральных вод и других безалкогольных напитков</t>
  </si>
  <si>
    <t>ТОО Группа Интер</t>
  </si>
  <si>
    <t>22191 - Производство резинотехнических изделий</t>
  </si>
  <si>
    <t>ТОО Stone house (ИП Арслан К)</t>
  </si>
  <si>
    <t>Резка, обработка и отделка камня</t>
  </si>
  <si>
    <t>ТОО "ВАН-АКТОБЕ"</t>
  </si>
  <si>
    <t>Производство хлеба; производство свежих мучных кондитерских изделий, тортов и пирожных</t>
  </si>
  <si>
    <t>КХ Шакупов Жумажан Умирзахович</t>
  </si>
  <si>
    <t>ИП Ботабеков Токан Кокенович</t>
  </si>
  <si>
    <t>ТОО ПРОМКОМПЛЕКТ-Б</t>
  </si>
  <si>
    <t>ИП «Тогизбаев К.»</t>
  </si>
  <si>
    <t xml:space="preserve">производство прочих металлических изделий </t>
  </si>
  <si>
    <t>ИП Ведьманов А.Л.</t>
  </si>
  <si>
    <t>ТОО «Кокше-Дизель»</t>
  </si>
  <si>
    <t>ТОО "Жилстрой Индустрия"</t>
  </si>
  <si>
    <t>ТОО "Каспий плюс"</t>
  </si>
  <si>
    <t>ИП Кадыралиев Г.</t>
  </si>
  <si>
    <t>ТОО «Ferrum-Vtor»</t>
  </si>
  <si>
    <t>производство чугуна, стали и ферросплавов</t>
  </si>
  <si>
    <t>ИП Манукян</t>
  </si>
  <si>
    <t>ИП Приходченко</t>
  </si>
  <si>
    <t>25.99.9 Производство прочих металлических изделий</t>
  </si>
  <si>
    <t>ИП «Ким Татьяна»</t>
  </si>
  <si>
    <t xml:space="preserve">производство хлеба, производство свежих мучных кондитерских изделий, тортов и пирожных </t>
  </si>
  <si>
    <t>ТОО «Гульсан»</t>
  </si>
  <si>
    <t>ИП «Ермеков К.А.»</t>
  </si>
  <si>
    <t>33 Ремонт и установка машин и оборудования</t>
  </si>
  <si>
    <t>ТОО "Синяя волна"</t>
  </si>
  <si>
    <t>Переработка и консервирование рыбы, ракообразных и моллюсков</t>
  </si>
  <si>
    <t>ТОО "Миграс-строй"</t>
  </si>
  <si>
    <t>25931 – Производство изделий из проволоки</t>
  </si>
  <si>
    <t>ИП  Карасташева Яна Леонидовна</t>
  </si>
  <si>
    <t>18110 Печатание газет</t>
  </si>
  <si>
    <t>ИП Беделбеков К.У.</t>
  </si>
  <si>
    <t xml:space="preserve">31 Производство мебели </t>
  </si>
  <si>
    <t>ИП Нурсалимов А.Н.</t>
  </si>
  <si>
    <t>31 Производство мебели</t>
  </si>
  <si>
    <t>ТОО "Александр и С"</t>
  </si>
  <si>
    <t>ТОО "Кустанайская мукомольная компания"</t>
  </si>
  <si>
    <t>10.61 - Производство продуктов мукомольно-крупяной промышленности</t>
  </si>
  <si>
    <t>ИП «Сандыбаев Д.»</t>
  </si>
  <si>
    <t>10 Производство продуктов питания</t>
  </si>
  <si>
    <t>ТОО «Комета плюс ЛТД»</t>
  </si>
  <si>
    <t>33.12 Ремонт машин и оборудования</t>
  </si>
  <si>
    <t>ТОО "Производственно-полиграфический комбинат Парус"</t>
  </si>
  <si>
    <t>Воспроизведение записей с носителя</t>
  </si>
  <si>
    <t>ТОО МЕРУСАР И К</t>
  </si>
  <si>
    <t>32503 Производство хирургических и ортопедических приспособлений</t>
  </si>
  <si>
    <t>ТОО «Жулдыз ШМ»</t>
  </si>
  <si>
    <t>22.22.0 Производство пластиковых упаковок для товаров</t>
  </si>
  <si>
    <t>ТОО "Актауская нефтяная сервисная компания"</t>
  </si>
  <si>
    <t>ТОО Производственное Объединение КСМ</t>
  </si>
  <si>
    <t>23-Производство прочей не металлической минеральной продукции</t>
  </si>
  <si>
    <t>ИП ЕРКЕ Базарова Салтанат Токановна</t>
  </si>
  <si>
    <t>10-Производство продуктов питания</t>
  </si>
  <si>
    <t>ТОО Оспанов СтройСервис</t>
  </si>
  <si>
    <t>22-Производство резиновых и пластмассовых изделий</t>
  </si>
  <si>
    <t>ТОО "Актауский машиностроительный завод"</t>
  </si>
  <si>
    <t>ТОО "Укр Торг Строй"</t>
  </si>
  <si>
    <t>23 Производство прочей не металлической минеральной продукции</t>
  </si>
  <si>
    <t>ТОО "Евразметалкомпани"</t>
  </si>
  <si>
    <t>24 Металлургическая промышленность</t>
  </si>
  <si>
    <t>Завод безалкогольных напитков ВИЗиТ ТОО</t>
  </si>
  <si>
    <t>11-Производство напитков</t>
  </si>
  <si>
    <t>ТОО МАРСЕЛЬ-ИНЖЕНЕРИНГ</t>
  </si>
  <si>
    <t>ТОО Агрофирма Тау</t>
  </si>
  <si>
    <t>ТОО Игданит</t>
  </si>
  <si>
    <t>ТОО FRESH FRUIT KAZAKHSTAN</t>
  </si>
  <si>
    <t>АКБ</t>
  </si>
  <si>
    <t>РБК</t>
  </si>
  <si>
    <t>дельта</t>
  </si>
  <si>
    <t>форте</t>
  </si>
  <si>
    <t>атф</t>
  </si>
  <si>
    <t>бцк</t>
  </si>
  <si>
    <t>евраз</t>
  </si>
  <si>
    <t>киб</t>
  </si>
  <si>
    <t>ККб</t>
  </si>
  <si>
    <t>нбк</t>
  </si>
  <si>
    <t>нур</t>
  </si>
  <si>
    <t>цесна</t>
  </si>
  <si>
    <t>сбер</t>
  </si>
  <si>
    <t>АО "Казкоммерцбанк"</t>
  </si>
  <si>
    <t>ТОО Акмола Бидай</t>
  </si>
  <si>
    <t>ТОО Асыл Арман (Новопэк)</t>
  </si>
  <si>
    <t>САНТЕХТРЕЙД АКТОБЕ ТОО</t>
  </si>
  <si>
    <t>ТОО "Стар Тайм"</t>
  </si>
  <si>
    <t>ТОО "ИСК Дастан"</t>
  </si>
  <si>
    <t>МАРКАСИМОВА ЕЛЕНА ГЕОРГИЕВНА ИП</t>
  </si>
  <si>
    <t>ПК «Фильера»</t>
  </si>
  <si>
    <t xml:space="preserve">ТОО "ASD-MK-DiAmin" </t>
  </si>
  <si>
    <t xml:space="preserve">ТОО "PolyGrand" </t>
  </si>
  <si>
    <t>INTERNATION SCHOOL OF HOME STAFFТОО</t>
  </si>
  <si>
    <t>ИП Дубинина</t>
  </si>
  <si>
    <t>ТОО "Султан"</t>
  </si>
  <si>
    <t>ТОО "КОМЕТА"</t>
  </si>
  <si>
    <t>БАНУР-НС</t>
  </si>
  <si>
    <t>ТОО "KazInterSteel Company"</t>
  </si>
  <si>
    <t xml:space="preserve">РУЖЕЙНИКОВ ВЛАДИМИР ФЕДОРОВИЧ </t>
  </si>
  <si>
    <t>ИМАНОВСКИЕ ПОЛУФАБРИКАТЫ ТОО</t>
  </si>
  <si>
    <t xml:space="preserve">МОРОЗОВ ГЕОРГИЙ АНАТОЛЬЕВИЧ ИП </t>
  </si>
  <si>
    <t>КОМПАНИЯ BAYAN ТОО (ИСКАКОВА АСИЯ БЕЙБУТОВНА ИП)</t>
  </si>
  <si>
    <t>НАЬТИЖЕ СУЬТ ФАБРИКАСЫ ТОО</t>
  </si>
  <si>
    <t>САМГЪА ТОО</t>
  </si>
  <si>
    <t>ТОО Строитель Эк</t>
  </si>
  <si>
    <t>ТОО Гастроном №40 (ИП Бабаков)</t>
  </si>
  <si>
    <t>ИП Конарова А.У.</t>
  </si>
  <si>
    <t>ТОО "Жакко Караганда"</t>
  </si>
  <si>
    <t>ТОО "Мини-пекарня "Татьяна"</t>
  </si>
  <si>
    <t xml:space="preserve">ТОО "ТСК Сигма" </t>
  </si>
  <si>
    <t>ТОО DEZ</t>
  </si>
  <si>
    <t xml:space="preserve">Мурадов Искендер Гулиевич ИП (ИП Кала-Нан) </t>
  </si>
  <si>
    <t>МАXТАЛЫ ХЛОПКОПЕРЕРАБАТ ПРЕД-Е ТОО</t>
  </si>
  <si>
    <t>ЗАВОД ТРИУМФ М.М.С.</t>
  </si>
  <si>
    <t>ТОО  "НурАстык ЛТД (ГК Алем-трэйдинг)</t>
  </si>
  <si>
    <t>ТОО Компания стандарт бетон</t>
  </si>
  <si>
    <t>ТОО Современные строительные изделия</t>
  </si>
  <si>
    <t>ТОО Рокада-А</t>
  </si>
  <si>
    <t>ТОО КазАгроУн (ТОО Инь Янь 2008)</t>
  </si>
  <si>
    <t>ИП Бисенали Жанузак Ниеталиулы</t>
  </si>
  <si>
    <t>ТОО СПМК-4</t>
  </si>
  <si>
    <t>ТОО Эдельвейс Элит Север</t>
  </si>
  <si>
    <t>ТОО "Realbeton"</t>
  </si>
  <si>
    <t>ТОО "Арматурный Таразкий Завод"</t>
  </si>
  <si>
    <t>ТОО Казгазоблок</t>
  </si>
  <si>
    <t>ИП Марика (Безуглова М.А.)</t>
  </si>
  <si>
    <t>ТОО "Восток-Асфальт"</t>
  </si>
  <si>
    <t>ИП Жаугашаров Байжан Исаевич</t>
  </si>
  <si>
    <t>ТОО "Азияпромснаб"</t>
  </si>
  <si>
    <t>ТОО "Строитель"</t>
  </si>
  <si>
    <t>ИП Тышканбаева Гайнижамал Каналиновна</t>
  </si>
  <si>
    <t>ИП Игеликова Динара Муратовна</t>
  </si>
  <si>
    <t>ИП Бактиярова Самига Токтомуратовна</t>
  </si>
  <si>
    <t xml:space="preserve">ТОО "Агран" </t>
  </si>
  <si>
    <t>ТОО Бастром</t>
  </si>
  <si>
    <t>ТОО Maga-Bread</t>
  </si>
  <si>
    <t>ТОО Арсенал</t>
  </si>
  <si>
    <t>ТОО "КазЭлектроМотор"</t>
  </si>
  <si>
    <t>ТОО Карлскрона</t>
  </si>
  <si>
    <t>ТОО «ALBI Bottlers»</t>
  </si>
  <si>
    <t>ТОО "Стекло-Сервис"</t>
  </si>
  <si>
    <t>ИП Байсалдина</t>
  </si>
  <si>
    <t>ТОО Жезды-Эл</t>
  </si>
  <si>
    <t xml:space="preserve">ТОО "Уральский завод полиэтиленовых труб" </t>
  </si>
  <si>
    <t>ТОО Силикат А (ГК SBS Group)</t>
  </si>
  <si>
    <t>ИП Мухажанова Раушан Мураткановна</t>
  </si>
  <si>
    <t>ТОО Атамура</t>
  </si>
  <si>
    <t>ИПГЛАЗОВА ЛЮБОВЬ СТЕПАНОВНА</t>
  </si>
  <si>
    <t>ИПКАБДИЕВА АЛМА ЗАБИРОВНА</t>
  </si>
  <si>
    <t>ТОО ТЕХНОЛОГИЯ СЕРВИС ТОО</t>
  </si>
  <si>
    <t>ТОО BEI Electro</t>
  </si>
  <si>
    <t>ТОО АПРЕЛЬ 2030</t>
  </si>
  <si>
    <t>ТОО АЯЛА ПЛЮС</t>
  </si>
  <si>
    <t>ИП НУРТАЗИНОВА ЖУМАГАЙША КЕНЖЕГУЛОВНА</t>
  </si>
  <si>
    <t xml:space="preserve">ТОО АЙЗА </t>
  </si>
  <si>
    <t>ТОО АПРЕЛЬ КУЛАГЕР</t>
  </si>
  <si>
    <t>ТОО МОЛОЧНЫЙ СОЮЗ</t>
  </si>
  <si>
    <t>ТОО АЙС-ПЛЮС</t>
  </si>
  <si>
    <t xml:space="preserve">ТОО ЖИГАЛМА </t>
  </si>
  <si>
    <t xml:space="preserve">ТОО АРТУС </t>
  </si>
  <si>
    <t>ДЖУНУСБЕКОВ ТОЛЕПБЕРДЫ СОПИЕВИЧ</t>
  </si>
  <si>
    <t>АО "Народный банк Казахстана"</t>
  </si>
  <si>
    <t>ИП Сабирова Татьяна Зулькифовна</t>
  </si>
  <si>
    <t>ТОО "Союз-Теплостройсервис"</t>
  </si>
  <si>
    <t>Производство прочих деревянных строительных конструкций и столярных  изделий</t>
  </si>
  <si>
    <t>ТОО "К-Курылыс"</t>
  </si>
  <si>
    <t>Производство бетона готового для использования</t>
  </si>
  <si>
    <t xml:space="preserve">ТОО Компания инвест mk </t>
  </si>
  <si>
    <t xml:space="preserve">ТОО Көкжиек-2030  </t>
  </si>
  <si>
    <t>Переработка молока и производство сыра</t>
  </si>
  <si>
    <t>ТОО Балмуздак</t>
  </si>
  <si>
    <t>Производство мороженого</t>
  </si>
  <si>
    <t>ТОО "Келешек-2030"</t>
  </si>
  <si>
    <t>Прочие виды издательской деятельности</t>
  </si>
  <si>
    <t>ТОО "Пластстандарт"</t>
  </si>
  <si>
    <t>Производство пластмассовых листов, камер для шин и профилей</t>
  </si>
  <si>
    <t xml:space="preserve">ИП Гавричкова Л.В., Фирма STIL-KZ  
</t>
  </si>
  <si>
    <t>Производство спецодежды</t>
  </si>
  <si>
    <t>ТОО Стройдеталь</t>
  </si>
  <si>
    <t>ТОО "ТРИТОН М"</t>
  </si>
  <si>
    <t>Холодная формовка или фальцовка</t>
  </si>
  <si>
    <t>ТОО "Мерей и К"</t>
  </si>
  <si>
    <t>ТОО "БатысАльянсСтрой"</t>
  </si>
  <si>
    <t>Производство прочих изделий из бетона, строительного гипса и цемента</t>
  </si>
  <si>
    <t>ТОО СВ Плюс</t>
  </si>
  <si>
    <t>ИП Студия Декор одежды</t>
  </si>
  <si>
    <t>Производство верхней одежды</t>
  </si>
  <si>
    <t xml:space="preserve">ИП Ли Агафья Д.Х </t>
  </si>
  <si>
    <t xml:space="preserve">Производство хлеба; производство свежих мучных кондитерских изделий, тортов и пирожных </t>
  </si>
  <si>
    <t>ИП "Ниязов Е.Ж."</t>
  </si>
  <si>
    <t>Производство прочей мебели</t>
  </si>
  <si>
    <t>ИП Богодист Е.В.</t>
  </si>
  <si>
    <t xml:space="preserve"> Производство хлеба; производство свежих мучных кондитерских изделий, тортов и пирожных</t>
  </si>
  <si>
    <t>КХ "Каликанулы" (Каликов Марат Каликанович)</t>
  </si>
  <si>
    <t>ИП Усенов Амангельды Мухамбаевич</t>
  </si>
  <si>
    <t>Производство бумажных изделий хозяйственно-бытового и санитарно-гигиенического назначения</t>
  </si>
  <si>
    <t xml:space="preserve">ТОО «СП ВГ-Пласт», </t>
  </si>
  <si>
    <t>Производство строительных пластиковых изделий</t>
  </si>
  <si>
    <t>ТОО «Производственное объединение «АудиоВидеоКомплект»</t>
  </si>
  <si>
    <t>ИП Даулетов Н.</t>
  </si>
  <si>
    <t>Прочие виды печатного производства</t>
  </si>
  <si>
    <t>ТОО "Цесна-Мак"</t>
  </si>
  <si>
    <t>Производство макаронных изделий</t>
  </si>
  <si>
    <t>ТОО "Идан"</t>
  </si>
  <si>
    <t>ТОО "Golden Rill Trade"</t>
  </si>
  <si>
    <t>ТОО Востоксельхозпродукт</t>
  </si>
  <si>
    <t>ТОО "Vege-Cool"</t>
  </si>
  <si>
    <t>ТОО Шин-Лайн</t>
  </si>
  <si>
    <t>Лесопильное и строгальное производство</t>
  </si>
  <si>
    <t>ТОО "ЛесПромСтройПетропавловск"</t>
  </si>
  <si>
    <t>Производство фармацевтических препаратов</t>
  </si>
  <si>
    <t>ТОО ЗЖБИ ТемірТас</t>
  </si>
  <si>
    <t xml:space="preserve">Производство строительных изделий из бетона </t>
  </si>
  <si>
    <t>ТОО Медикал Фарм Чакур</t>
  </si>
  <si>
    <t>ИП Глушков С.Ю.</t>
  </si>
  <si>
    <t>ТОО БЭСТ-Астана-НС (ИП Смоляков Е.Ю.)</t>
  </si>
  <si>
    <t>Производство офисной и студийной мебели</t>
  </si>
  <si>
    <t>ТОО "СЕМ-ПОЛИЭКС"</t>
  </si>
  <si>
    <t>Производство прочих металлических изделий</t>
  </si>
  <si>
    <t>ИП Ульрих Дмитрий Александрович</t>
  </si>
  <si>
    <t>ТОО КАИС-Сервис</t>
  </si>
  <si>
    <t>ТОО "ПолиPress"</t>
  </si>
  <si>
    <t>Производство пластиковых упаковок для товаров</t>
  </si>
  <si>
    <t>ИП "Евротекстиль"</t>
  </si>
  <si>
    <t>Производство готовых текстильных изделий, кроме одежды</t>
  </si>
  <si>
    <t>ИП Милихан Кукаев Арби Алиевич</t>
  </si>
  <si>
    <t>Производство продуктов мукомольно-крупяной промышленности</t>
  </si>
  <si>
    <t>ИП "Антипов В.М."</t>
  </si>
  <si>
    <t>ТОО «Атамекен Дос»</t>
  </si>
  <si>
    <t>ТОО «Одак»</t>
  </si>
  <si>
    <t>ТОО "Кирпичный завод №1 имени 15-летия Независимости Республики Казахстан"</t>
  </si>
  <si>
    <t>ТОО "Aluminium of Kazakhstan" ("Алюминиум оф Казахстан")</t>
  </si>
  <si>
    <t>Производство строительных металлических конструкций и изделий</t>
  </si>
  <si>
    <t>ИП Тлегенова А.Ж.</t>
  </si>
  <si>
    <t>ИП Асанова</t>
  </si>
  <si>
    <t>КХ "Сағып"</t>
  </si>
  <si>
    <t xml:space="preserve">Переработка молока и производство сыра              </t>
  </si>
  <si>
    <t>ТОО ЭТФ</t>
  </si>
  <si>
    <t>Производство электроосветительного оборудования</t>
  </si>
  <si>
    <t>ТОО "Азбука вкуса"</t>
  </si>
  <si>
    <t>производство продуктов мукомольно-крупяной промышленности</t>
  </si>
  <si>
    <t>ТОО Айкар-2005</t>
  </si>
  <si>
    <t>Производство кирпича, черепицы и прочих строительных изделий из обожженной глины</t>
  </si>
  <si>
    <t>ТОО "Тас Кілем"</t>
  </si>
  <si>
    <t>ИП Кан И.Ю.</t>
  </si>
  <si>
    <t>ИП Жапабаева П.П.</t>
  </si>
  <si>
    <t xml:space="preserve">Переработка молока и производство сыра
</t>
  </si>
  <si>
    <t>ТОО Топан</t>
  </si>
  <si>
    <t>Производство прочих основных органических химических веществ</t>
  </si>
  <si>
    <t>АО Курылыс</t>
  </si>
  <si>
    <t xml:space="preserve">Производство строительных изделий из бетона
</t>
  </si>
  <si>
    <t>ТОО Берекет-Ф</t>
  </si>
  <si>
    <t>ТОО Основание</t>
  </si>
  <si>
    <t>ИП Абдуллина</t>
  </si>
  <si>
    <t>ТОО Нефтереммаш</t>
  </si>
  <si>
    <t>Ремонт машин и оборудования</t>
  </si>
  <si>
    <t xml:space="preserve">ИП Назармухамедов Х.С. </t>
  </si>
  <si>
    <t>ИП Хошева М.Е.</t>
  </si>
  <si>
    <t>ТОО "Kenes Agro"</t>
  </si>
  <si>
    <t>Переработка и консервирование картофеля</t>
  </si>
  <si>
    <t>ТОО Табиғат ТР</t>
  </si>
  <si>
    <t>Прочие виды переработки и хранения фруктов и овощей</t>
  </si>
  <si>
    <t>ТОО "Алгыс-2030"</t>
  </si>
  <si>
    <t>ТОО Уральская торгово-промышленная компания</t>
  </si>
  <si>
    <t>Производство пластмассовых листов</t>
  </si>
  <si>
    <t>ТОО "Электрокомплекс -1"</t>
  </si>
  <si>
    <t>Производство электрораспределительной и регулирующей аппаратуры</t>
  </si>
  <si>
    <t>ТОО "КазМясо"</t>
  </si>
  <si>
    <t>Переработка и консервирование мяса</t>
  </si>
  <si>
    <t xml:space="preserve">ИП Жакаев К.М. </t>
  </si>
  <si>
    <t>ТОО "Самади-2030"</t>
  </si>
  <si>
    <t>ИП Баймагамбетова</t>
  </si>
  <si>
    <t xml:space="preserve">Производство прочей неметаллической минеральной продукции, не включенной в другие группировки </t>
  </si>
  <si>
    <t>КХ Урал-Лес</t>
  </si>
  <si>
    <t>Лесопильное строгальное  производство</t>
  </si>
  <si>
    <t>ТОО СЕМНАН</t>
  </si>
  <si>
    <t>ИП Головацкая Л.Г.</t>
  </si>
  <si>
    <t xml:space="preserve">ИП Бейбитов С.К. </t>
  </si>
  <si>
    <t>ТОО "УМК Ульбинская модульная компания"</t>
  </si>
  <si>
    <t>Производство изделий из бетона, цемента и гипса для строительных целей</t>
  </si>
  <si>
    <t>ИП Мамедов О.Д.</t>
  </si>
  <si>
    <t>Производство хлеба;производство свежих мучных кондитерских изделий,тортов и пирожных</t>
  </si>
  <si>
    <t>ТОО Аруана 2010</t>
  </si>
  <si>
    <t>ТОО СКФ Жаиксельстрой</t>
  </si>
  <si>
    <t>Производство сборных железобетонных и бетонных контрукций и изделий</t>
  </si>
  <si>
    <t>ТОО "Уральскстройинвест"</t>
  </si>
  <si>
    <t>ТОО "Шынғыс Тас"</t>
  </si>
  <si>
    <t xml:space="preserve">ИП Мерекеұлы Бақытбек </t>
  </si>
  <si>
    <t>ИП Геворгян Г.В.</t>
  </si>
  <si>
    <t>Производство продуктов из мяса и мяса домашней птицы</t>
  </si>
  <si>
    <t>ИП Филин</t>
  </si>
  <si>
    <t>ИП Сайлигараев А.М.</t>
  </si>
  <si>
    <t>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</si>
  <si>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ИП Шамшиденова Р.</t>
  </si>
  <si>
    <t>производство хлеба; производство свежих мучных кондитерских изделий, тортов и пирожных</t>
  </si>
  <si>
    <t>ИП Измагамбетова Б.</t>
  </si>
  <si>
    <t>ТОО Сыр Суы и К</t>
  </si>
  <si>
    <t>ИП Муханов К.А.</t>
  </si>
  <si>
    <t>ТОО КФ Продукт</t>
  </si>
  <si>
    <t xml:space="preserve">ТОО «Кайып Ата» </t>
  </si>
  <si>
    <t>ТОО "Сапро-НАТ"</t>
  </si>
  <si>
    <t>Производство радиаторов и котлов центрального отопления</t>
  </si>
  <si>
    <t>ТОО  «К.AZ ТЕL»</t>
  </si>
  <si>
    <t>Производство прочих видов электропровода и кабеля</t>
  </si>
  <si>
    <t>ТОО Тюлькубас Нан</t>
  </si>
  <si>
    <t>ИП Рамазанов  Т.Б.</t>
  </si>
  <si>
    <t>АО "Жамбылгипс"</t>
  </si>
  <si>
    <t>Производство извести и строительного гипса</t>
  </si>
  <si>
    <t>ТОО СК Гофротара</t>
  </si>
  <si>
    <t>Производство гофрированного картона, бумажной и картонной тары</t>
  </si>
  <si>
    <t>ТОО "ДСК-Актау"</t>
  </si>
  <si>
    <t xml:space="preserve">ТОО «ЦветЛит» </t>
  </si>
  <si>
    <t>Производство алюминия</t>
  </si>
  <si>
    <t>ТОО «ДИС»</t>
  </si>
  <si>
    <t>Производство сборных железобетонных и бетонных конструкций и изделий</t>
  </si>
  <si>
    <t>ТОО "Алматинские краски"</t>
  </si>
  <si>
    <t>Производство красок, лаков и аналогичных красящих веществ, типографской краски и мастики</t>
  </si>
  <si>
    <t>ТОО Милх</t>
  </si>
  <si>
    <t>ТОО "TeploStandart"</t>
  </si>
  <si>
    <t>Производство паровых котлов, кроме котлов центрального отопления</t>
  </si>
  <si>
    <t>ТОО Көкпекті Жолдары</t>
  </si>
  <si>
    <t>ТОО Sun trade</t>
  </si>
  <si>
    <t>ИП ЗАУРБЕКОВА ДИНА АБЫТЖАНОВНА</t>
  </si>
  <si>
    <t>ИП ЕДИЛБАЕВА АЛИЯ КИДИРШАЕВНА</t>
  </si>
  <si>
    <t>ИП ИЗТЛЕУОВА КУРАЛАЙ БАЗАРБАЕВНА</t>
  </si>
  <si>
    <t>ТОО ЭПСИЛОН</t>
  </si>
  <si>
    <t xml:space="preserve"> ИП ДЖУМАГАЛИЕВ УТЕМИС БУРАНБАЕВ</t>
  </si>
  <si>
    <t>ТОО "СИЛУМИН-ВОСТОК"</t>
  </si>
  <si>
    <t xml:space="preserve"> ТОО КОКШЕТЕХСТРОЙ</t>
  </si>
  <si>
    <t>ИП ЧИРОВ ВАСИЛИЙ ИВАНОВИЧ</t>
  </si>
  <si>
    <t>ТОО Сапалы-Ц</t>
  </si>
  <si>
    <t>ТОО "Петропавловский Хлебобулочный комбинат"</t>
  </si>
  <si>
    <t>Производство хлеба, производство свежих мучных кондитерских изделий, тортов и пирожных</t>
  </si>
  <si>
    <t>ИП МАЛЬКОВА ЛИЛИЯ АНАТОЛЬЕВНА</t>
  </si>
  <si>
    <t>14-Производство одежды</t>
  </si>
  <si>
    <t xml:space="preserve">ТОО ЖАРКЕНТСКИЙ КРАХМАЛОПАТОЧНЫЙ ЗАВОД </t>
  </si>
  <si>
    <t xml:space="preserve">ТОО УНИВЕРСАЛ </t>
  </si>
  <si>
    <t>13-Производство текстильных изделий</t>
  </si>
  <si>
    <t xml:space="preserve">Format Mach Company </t>
  </si>
  <si>
    <t>30-Производство прочих транспортных средств</t>
  </si>
  <si>
    <t>ПРОМИМПЭКС</t>
  </si>
  <si>
    <t>22.22.0 производство пластиковых упаковок для товаров</t>
  </si>
  <si>
    <t xml:space="preserve"> АРАЙ-EAST FOOD</t>
  </si>
  <si>
    <t>10850 - Производство приготовленных пищевых продуктов и полуфабрикатов</t>
  </si>
  <si>
    <t>ДБ АО "Сбербанк России"</t>
  </si>
  <si>
    <t>ИП "Пярн Антон Леонидович"</t>
  </si>
  <si>
    <t>GLOBUS PLUS</t>
  </si>
  <si>
    <t>ТОО "КМ-АгроТрейд"</t>
  </si>
  <si>
    <t>ИП "Белова Светлана Николаевна"</t>
  </si>
  <si>
    <t>ТОО "СемАЗ"</t>
  </si>
  <si>
    <t>Производство автотранспортных средств</t>
  </si>
  <si>
    <t>ТОО "Raimbek Vostok Agro"</t>
  </si>
  <si>
    <t>ТОО "GreenHause-Павлодар"</t>
  </si>
  <si>
    <t>ТОО "JLC Сут"</t>
  </si>
  <si>
    <t>Производство молочных продуктов</t>
  </si>
  <si>
    <t>ИП "Айдарханов Талгат Саулембекович"</t>
  </si>
  <si>
    <t>Печатание газет</t>
  </si>
  <si>
    <t>ИП "Есенбаев К.Е."</t>
  </si>
  <si>
    <t>ГК ИП "Хмеленко Г.Г."</t>
  </si>
  <si>
    <t>ТОО "LEGIO CHOCO"</t>
  </si>
  <si>
    <t>ТОО "Стекломир"</t>
  </si>
  <si>
    <t>Производство листового стекла</t>
  </si>
  <si>
    <t>ТОО "Plastcom Group"</t>
  </si>
  <si>
    <t>Производство прочих пластиковых изделий</t>
  </si>
  <si>
    <t xml:space="preserve">ТОО "Kokshe Building Servise" </t>
  </si>
  <si>
    <t>ТОО "Golden Food Company"</t>
  </si>
  <si>
    <t>Произвосдтво сахара</t>
  </si>
  <si>
    <t>TOO "DOC CO Ltd"</t>
  </si>
  <si>
    <t>Производство офисной техники и оборудования (за исключением компьютеров и периферийного оборудования)</t>
  </si>
  <si>
    <t>КХ "Болашак"</t>
  </si>
  <si>
    <t>АО "Петропавловский Трубный завод"</t>
  </si>
  <si>
    <t>Производство труб, трубопроводов, профилей, фитингов из стали</t>
  </si>
  <si>
    <t>ТОО "Antara Steel"</t>
  </si>
  <si>
    <t>ТОО "Аква-Арасан"</t>
  </si>
  <si>
    <t>ТОО "УПНК-ПВ"</t>
  </si>
  <si>
    <t>Производство прочих основных неорганических химических веществ</t>
  </si>
  <si>
    <t>ТОО "Спецстрой-Сервис"</t>
  </si>
  <si>
    <t>Рекламная компания СПЕКТР</t>
  </si>
  <si>
    <t>ABL engineering Group</t>
  </si>
  <si>
    <t>28-Производство машин и оборудования, не включенных в другие категории</t>
  </si>
  <si>
    <t xml:space="preserve">АО "Банк ЦентрКредит" </t>
  </si>
  <si>
    <t>ТОО Белес-агро</t>
  </si>
  <si>
    <t>ТОО Фирма Родник</t>
  </si>
  <si>
    <t>ТОО Газетный двор</t>
  </si>
  <si>
    <t>ТОО "Альянс КЗИ"</t>
  </si>
  <si>
    <t>ТОО Maier Group</t>
  </si>
  <si>
    <t>ТОО DIRECT CONSTRUCTION SERVICE</t>
  </si>
  <si>
    <t>ТОО "AstanaMonorels"</t>
  </si>
  <si>
    <t>ТОО Кызылжар 2030</t>
  </si>
  <si>
    <t>ТОО Айсберг</t>
  </si>
  <si>
    <t>ТОО "СтройБетонСнаб"</t>
  </si>
  <si>
    <t>ТОО "Багратион Улан"</t>
  </si>
  <si>
    <t>ТОО Технопром-текс</t>
  </si>
  <si>
    <t>ТОО "NURPAK"</t>
  </si>
  <si>
    <t>ТОО "Салават-БС"</t>
  </si>
  <si>
    <t>ТОО ARIBA</t>
  </si>
  <si>
    <t>ТОО Эталон ЛТД</t>
  </si>
  <si>
    <t>ТОО Экибастузэлектромотор</t>
  </si>
  <si>
    <t>ТОО "ТЕРРА ВИТА"</t>
  </si>
  <si>
    <t>Производство медицинских и стоматологических инструментов и принадлежностей</t>
  </si>
  <si>
    <t>ШҚ  Иванов Валерий Михайлович</t>
  </si>
  <si>
    <t>ИП Лышков Евгений Юрьевич</t>
  </si>
  <si>
    <t>ИП Дегтярев С.Н.</t>
  </si>
  <si>
    <t>ИП Асылбекова Бакытжан Жарылкасыновна</t>
  </si>
  <si>
    <t>ИП Пархоменко Зинаида Ахмедовна</t>
  </si>
  <si>
    <t>ТОО "GLIK &amp; K"</t>
  </si>
  <si>
    <t>ИП Быданова Е.Г.</t>
  </si>
  <si>
    <t>Производство спецодежы</t>
  </si>
  <si>
    <t>ТОО "Фирма НАНАР"</t>
  </si>
  <si>
    <t>ИП Талдыкорган- Комфорт Талипов Даурен Оразгалиевич</t>
  </si>
  <si>
    <t>АО "Управление производственно-технологической комплетации"</t>
  </si>
  <si>
    <t>ТОО "Швейная фирма"Семирамида"</t>
  </si>
  <si>
    <t>ТОО Атаба Вест</t>
  </si>
  <si>
    <t>ПК Вектор</t>
  </si>
  <si>
    <t>ТОО Металл Продукт</t>
  </si>
  <si>
    <t>ДСП Центр</t>
  </si>
  <si>
    <t>Производство шпона, фанеры, плит и панелей</t>
  </si>
  <si>
    <t>ТОО "МААС"</t>
  </si>
  <si>
    <t>ТОО Дара-Mill</t>
  </si>
  <si>
    <t>ТОО «Строй Вент»</t>
  </si>
  <si>
    <t>Производство готовых металлических изделий или полуфабрикатов путем ковки, прессования, штамповки и прокатки;</t>
  </si>
  <si>
    <t>Текели ГМЗ</t>
  </si>
  <si>
    <t>ТОО Дорстрой</t>
  </si>
  <si>
    <t>ТОО Каз.Конд</t>
  </si>
  <si>
    <t>ТОО "Актобе Электросеть"</t>
  </si>
  <si>
    <t>ТОО Услада Павлодар</t>
  </si>
  <si>
    <t>ИП Белоконенко О.А.</t>
  </si>
  <si>
    <t>ТОО БК-Стройпром</t>
  </si>
  <si>
    <t>ТОО "Ордабасы Нан"</t>
  </si>
  <si>
    <t>ТОО KAZ-Рожь</t>
  </si>
  <si>
    <t>ТОО "Каменка и Д"</t>
  </si>
  <si>
    <t xml:space="preserve"> ТОО Роза ВВК</t>
  </si>
  <si>
    <t>АтырауБетонСнаб</t>
  </si>
  <si>
    <t>ТОО Картон Люкс</t>
  </si>
  <si>
    <t>СПК "Майлыкент-Сүт"</t>
  </si>
  <si>
    <t>ТОО EcoFoam</t>
  </si>
  <si>
    <t>ТОО Казтехфильтр</t>
  </si>
  <si>
    <t xml:space="preserve">Производство машин и оборудования, не включенных в другие категории </t>
  </si>
  <si>
    <t>ТОО "MOROZ.CO"</t>
  </si>
  <si>
    <t>ТОО СБ Плюс</t>
  </si>
  <si>
    <t>ИП Докаева Т. И.</t>
  </si>
  <si>
    <t>ТОО Сеним-2030</t>
  </si>
  <si>
    <t>ТОО Казтехресурс</t>
  </si>
  <si>
    <t>ИП Бектургановой Ж.Е.</t>
  </si>
  <si>
    <t>ТОО ALCom Engineeering Group</t>
  </si>
  <si>
    <t>Жантлесова Фарида Калиевна</t>
  </si>
  <si>
    <t>21-Производство основных фармацевтических продуктов и препаратов</t>
  </si>
  <si>
    <t>Завод Гофротара</t>
  </si>
  <si>
    <t>17-Производство бумаги и бумажной продукции</t>
  </si>
  <si>
    <t>ТОО МРП "Гарант-Сервис</t>
  </si>
  <si>
    <t>33-Ремонт и установка машин и оборудования</t>
  </si>
  <si>
    <t>ТОО Сыр-Канағаты</t>
  </si>
  <si>
    <t>18-Печать и воспроизведение записанных материалов</t>
  </si>
  <si>
    <t>ТОО Асар</t>
  </si>
  <si>
    <t>24-Металлургическая промышленность</t>
  </si>
  <si>
    <t>Комфорт Атырау Ольденург Б. В.</t>
  </si>
  <si>
    <t>31-Производство мебели</t>
  </si>
  <si>
    <t>ТЕМППРО</t>
  </si>
  <si>
    <t>ИП Иманбаев Мереке Наурызбаевич</t>
  </si>
  <si>
    <t>ИП Каз-Арлан Тілеухан Серік</t>
  </si>
  <si>
    <t>ТОО РосКазСтекло</t>
  </si>
  <si>
    <t>ТОО Каратау Про</t>
  </si>
  <si>
    <t>АО "Цеснабанк"</t>
  </si>
  <si>
    <t>ТОО «ЖБИ-2030»</t>
  </si>
  <si>
    <t>Производство бетона, готового для использования</t>
  </si>
  <si>
    <t>ТОО «ПрофМетКонтракт"</t>
  </si>
  <si>
    <t>ТОО «ИнтерМебКонтракт"</t>
  </si>
  <si>
    <t>ТОО «ДомКомплект»</t>
  </si>
  <si>
    <t>ТОО «СтройБетонСервис"</t>
  </si>
  <si>
    <t>ТОО «ПромМебЦентр»</t>
  </si>
  <si>
    <t>ТОО "Сулу"</t>
  </si>
  <si>
    <t>ТОО "K-Oil"</t>
  </si>
  <si>
    <t>ТОО "Энергоснаб"</t>
  </si>
  <si>
    <t>Производство продуктов мукомольно-крупяной промышленности, Производство минеральных вод и других безалкогольных напитков</t>
  </si>
  <si>
    <t>ТОО Столичная стеклопакетная компания</t>
  </si>
  <si>
    <t>формирование и обработка листового стекла</t>
  </si>
  <si>
    <t>ТОО Арилана-Групп</t>
  </si>
  <si>
    <t>производство металлических дверей и окон</t>
  </si>
  <si>
    <t>ТОО KAZKORM</t>
  </si>
  <si>
    <t>Производство готовых кормов для домашних животных</t>
  </si>
  <si>
    <t>ТОО ХК Трапеза</t>
  </si>
  <si>
    <t xml:space="preserve">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</si>
  <si>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ТОО Казгру-Холдинг</t>
  </si>
  <si>
    <t>ТОО "Первомайские деликатесы"</t>
  </si>
  <si>
    <t>ИП Кузнецова Н.В.</t>
  </si>
  <si>
    <t>ТОО ADAL SU</t>
  </si>
  <si>
    <t>ТОО фирма "Фолти"</t>
  </si>
  <si>
    <t>Сарнацкий Виталий Сергеевич</t>
  </si>
  <si>
    <t>Тимошин Дмитрий Тимофеевич</t>
  </si>
  <si>
    <t>Корпорация КазЭнергоМаш</t>
  </si>
  <si>
    <t>фирма АЛКОН+</t>
  </si>
  <si>
    <t>Дары Сайрама</t>
  </si>
  <si>
    <t>Жамбылметснаб</t>
  </si>
  <si>
    <t>ИП Альф  Сергей  Викторович</t>
  </si>
  <si>
    <t>25-Производство готовых металлических изделий, кроме машин и оборудования</t>
  </si>
  <si>
    <t>ТОО Усолочка</t>
  </si>
  <si>
    <t>ТОО АРТЕЗИЯ</t>
  </si>
  <si>
    <t>ТОО ALEM Metal</t>
  </si>
  <si>
    <t>ТОО Производитель лекарственных препаратов Жанафарм</t>
  </si>
  <si>
    <t>ТОО ХПП Анар</t>
  </si>
  <si>
    <t>Производство продуктов мукомольно-крупяной промышленности; Производство макаронных изделий</t>
  </si>
  <si>
    <t>КОРУНД</t>
  </si>
  <si>
    <t>Лидер-2010</t>
  </si>
  <si>
    <t>Bekem-Plast</t>
  </si>
  <si>
    <t>БЛЭК</t>
  </si>
  <si>
    <t>16-Производство деревянных и пробковых изделий, кроме мебели; производство изделий из соломки и материалов для плетения</t>
  </si>
  <si>
    <t>База-Servis</t>
  </si>
  <si>
    <t>КазПрофБезопасность</t>
  </si>
  <si>
    <t>Актив Д</t>
  </si>
  <si>
    <t>20-Производство продуктов химической промышленности</t>
  </si>
  <si>
    <t>Шоса</t>
  </si>
  <si>
    <t>ТОКК Казахстан</t>
  </si>
  <si>
    <t>Синичка</t>
  </si>
  <si>
    <t>Юлдашев</t>
  </si>
  <si>
    <t>Сухин Михаил Борисович</t>
  </si>
  <si>
    <t>ARLAN Юг Строй</t>
  </si>
  <si>
    <t>Аққұм</t>
  </si>
  <si>
    <t>Best milk</t>
  </si>
  <si>
    <t>А энд К ЭКСПО LTD</t>
  </si>
  <si>
    <t>Керн</t>
  </si>
  <si>
    <t xml:space="preserve">АО "Евразийский банк" </t>
  </si>
  <si>
    <t>ТОО Ателье Altex</t>
  </si>
  <si>
    <t>ТОО СКРП "Полиус"</t>
  </si>
  <si>
    <t>Производство резинновых и пластмасовых изделий</t>
  </si>
  <si>
    <t>ТОО ЗМО</t>
  </si>
  <si>
    <t>ТОО Богатырский продукт</t>
  </si>
  <si>
    <t>ТОО "Полимер-Пласт"</t>
  </si>
  <si>
    <t>ТОО "CEMENT-BETON-M"</t>
  </si>
  <si>
    <t>ТОО "ШЫҒЫСАЖАРТОРГ"</t>
  </si>
  <si>
    <t>ИП Хамзин Ж.Б.</t>
  </si>
  <si>
    <t xml:space="preserve">ТОО Водоканалстрой </t>
  </si>
  <si>
    <t>ТОО "ЖАҢА ЖОЛ"</t>
  </si>
  <si>
    <t>ТОО "Ырыс Бахыт"</t>
  </si>
  <si>
    <t>ИП Савченко Николай Николаевич (ТОО ЖБК Костанай созаемщик)</t>
  </si>
  <si>
    <t>ТОО "ПРОФИЛАКТОРИЙ ЖЕМЧУЖИНА"</t>
  </si>
  <si>
    <t>ТОО "STAHLBAU"</t>
  </si>
  <si>
    <t>ТОО Неруд Центр</t>
  </si>
  <si>
    <t xml:space="preserve">ТОО ASTYK ALEM </t>
  </si>
  <si>
    <t>ТОО «Supernuts KZ»</t>
  </si>
  <si>
    <t>ТОО ЭЛОХИМ-КОНДИТЕРСКИЙ ЦЕХ</t>
  </si>
  <si>
    <t>ТОО Васте</t>
  </si>
  <si>
    <t>ТОО ХЛЕБНЫЙ ДОМ САРЫКОЛЬ</t>
  </si>
  <si>
    <t>ТОО MAGA-BREAD</t>
  </si>
  <si>
    <t>ИП Штейн</t>
  </si>
  <si>
    <t>ИП АЙМЕНОВА КЛАНКОР ТУКЕНОВНА</t>
  </si>
  <si>
    <t>АО "Темірбанк"</t>
  </si>
  <si>
    <t>ТОО "Жихаз-2"</t>
  </si>
  <si>
    <t>ТОО "Bio Water Group"</t>
  </si>
  <si>
    <t>ИП Канатова</t>
  </si>
  <si>
    <t>ТОО ПО "Юнилюкс"</t>
  </si>
  <si>
    <t>Производство металлических цистерн, резервуаров и контейнеров</t>
  </si>
  <si>
    <t>ТОО "Astra Polymer"</t>
  </si>
  <si>
    <t xml:space="preserve">ТОО «Компания В.» </t>
  </si>
  <si>
    <t>Производство бумаги и бумажной продукции; Производство гофрированного картона, бумажной и картонной тары</t>
  </si>
  <si>
    <t>ТОО «Shatyr Plus»</t>
  </si>
  <si>
    <t xml:space="preserve">Производство строительных металлических конструкций и изделий </t>
  </si>
  <si>
    <t>ИП "Абдрахманов Ренат Фаруазович"</t>
  </si>
  <si>
    <t>Производство прочей продукции, не включенной в другие группировки</t>
  </si>
  <si>
    <t>ТОО «Нур-Саба»</t>
  </si>
  <si>
    <t>Производство готовых металлических изделий, кроме машин и оборудования; Производство металлических дверей и окон</t>
  </si>
  <si>
    <t>ТОО "ЭКО-ПЭТ"</t>
  </si>
  <si>
    <t>Производство прочей не металлической минеральной продукции; Производство строительных изделий из бетона</t>
  </si>
  <si>
    <t>ИП "Свиридов"</t>
  </si>
  <si>
    <t>Производство прочих деревянных изделий; производство изделий из пробки, соломки и материалов для плетения</t>
  </si>
  <si>
    <t>ТОО "ЗУ-ЗУ"</t>
  </si>
  <si>
    <t>ТОО «Швабские колбаски»</t>
  </si>
  <si>
    <t xml:space="preserve">Производство продуктов из мяса и мяса домашней птицы </t>
  </si>
  <si>
    <t>ИП Базарбаева</t>
  </si>
  <si>
    <t xml:space="preserve">Производство мебели                                </t>
  </si>
  <si>
    <t>ТОО "SALBEN Group"</t>
  </si>
  <si>
    <t>ТОО "КазСтройСтекло"</t>
  </si>
  <si>
    <t>Формование и обработка листового стекла</t>
  </si>
  <si>
    <t>Группа компаний "Мутлу"</t>
  </si>
  <si>
    <t>ТОО "КСС Астана"</t>
  </si>
  <si>
    <t>ИП Капас</t>
  </si>
  <si>
    <t>Производство матрасов</t>
  </si>
  <si>
    <t>ТОО "КИС Актау"</t>
  </si>
  <si>
    <t>ТОО «BST WOOD LTD»</t>
  </si>
  <si>
    <t>Производство прочих деревянных строительных конструкций и столярных изделий</t>
  </si>
  <si>
    <t>ТОО "Модуль Плюс"</t>
  </si>
  <si>
    <t>ТОО "Lider of set"</t>
  </si>
  <si>
    <t>ИП Санатова Айнаш Тлеккалиевна</t>
  </si>
  <si>
    <t>Производство свежих мучных кондитерских изделий, тортов и пирожных</t>
  </si>
  <si>
    <t>ИП Бочкова Полина Максимовна</t>
  </si>
  <si>
    <t xml:space="preserve">Производство мебели </t>
  </si>
  <si>
    <t>ТОО "ПЗСО "Сварко"</t>
  </si>
  <si>
    <t>Производство прочего электрического оборудования</t>
  </si>
  <si>
    <t>ТОО Медстарэкспорт (ГК Мералиев)</t>
  </si>
  <si>
    <t>Производства медицинских и стоматологических инструментов и принадлежностей</t>
  </si>
  <si>
    <t>ТОО "Новая кровля"</t>
  </si>
  <si>
    <t xml:space="preserve">Производство бетона, готового для использования </t>
  </si>
  <si>
    <t>ТОО Фирма Дана</t>
  </si>
  <si>
    <t>ИП Цой М.Б.</t>
  </si>
  <si>
    <t>ИП Беккалиев С.Р.</t>
  </si>
  <si>
    <t>ИП Балтаев Н.К.</t>
  </si>
  <si>
    <t>ТОО фирма "Технологические линии"</t>
  </si>
  <si>
    <t>Литье стали</t>
  </si>
  <si>
    <t>ТОО "Спецмашин"</t>
  </si>
  <si>
    <t>ТОО "Караван темир"</t>
  </si>
  <si>
    <t>ТОО "Самат-Мунай"</t>
  </si>
  <si>
    <t xml:space="preserve">Производство кирпича, черепицы и прочих строительных изделий из обожженной глины </t>
  </si>
  <si>
    <t>ИП Бекберген</t>
  </si>
  <si>
    <t>ТОО "OMRAN LTD"</t>
  </si>
  <si>
    <t>Производство огнеупорных изделий</t>
  </si>
  <si>
    <t>ИП Питкевич-Дризленок Т.В.</t>
  </si>
  <si>
    <t>ИП "Жумашева Р.Н."</t>
  </si>
  <si>
    <t>ТОО "ВК Строй монолит"</t>
  </si>
  <si>
    <t>Производство изделий из проволоки, цепей и пружин</t>
  </si>
  <si>
    <t>ТОО Зап-Каз ОМК Береке </t>
  </si>
  <si>
    <t>ИП Ашимов</t>
  </si>
  <si>
    <t>ИП Оразбеков Т.С.</t>
  </si>
  <si>
    <t>ТОО "Восток Пром Электро Монтаж"</t>
  </si>
  <si>
    <t>ИП Шихалиева В.И.</t>
  </si>
  <si>
    <t>ТОО "Казэлектромаш"</t>
  </si>
  <si>
    <t>ТОО Универсал Транс Сервис</t>
  </si>
  <si>
    <t>ПК "Имени Амангельды"</t>
  </si>
  <si>
    <t>ТОО «GRITS»</t>
  </si>
  <si>
    <t>ТОО "Ануар Консьюмерс"</t>
  </si>
  <si>
    <t>ИП Солнышко</t>
  </si>
  <si>
    <t>ИП "Жантокова М."</t>
  </si>
  <si>
    <t>ТОО "ПТФ Есильская"</t>
  </si>
  <si>
    <t>Переработка и консервирование мяса домашней птицы</t>
  </si>
  <si>
    <t>ИП Аяпова К.Т.</t>
  </si>
  <si>
    <t xml:space="preserve">ТОО ГЕОРГИЕВСКИЙ ЗАВОД НАСОСНОГО ОБОРУДОВАНИЯ" </t>
  </si>
  <si>
    <t>ИП Аружан</t>
  </si>
  <si>
    <t>ШВЕЙНАЯ ФАБРИКА ДИАС</t>
  </si>
  <si>
    <t>ТОО БЫЛҒАРЫ KZ</t>
  </si>
  <si>
    <t>ТОО ФИРМА А-ПРОФИЛЬ</t>
  </si>
  <si>
    <t>ТОО ФасадСтройКомплект</t>
  </si>
  <si>
    <t>ALFA MOTORS</t>
  </si>
  <si>
    <t>МУСАБАЛИНА Г.К.</t>
  </si>
  <si>
    <t>LEMONADOFF FOOD</t>
  </si>
  <si>
    <t>Транспортно Экспедиторская Компания КАРА-АГАШ</t>
  </si>
  <si>
    <t>ПРОКОПЦОВ</t>
  </si>
  <si>
    <t>Ратников Валерий Юрьевич</t>
  </si>
  <si>
    <t>Производственный кооператив Арман</t>
  </si>
  <si>
    <t xml:space="preserve">17.23 Производство писчебумажных изделий  </t>
  </si>
  <si>
    <t>ТОО М-Трио</t>
  </si>
  <si>
    <t>31.02 Производство кухонной мебели</t>
  </si>
  <si>
    <t>ТОО Фирма ОКТАН</t>
  </si>
  <si>
    <t>10.85 Производство приготовленных пищевых продуктов и полуфабрикатов</t>
  </si>
  <si>
    <t>ISKER COMPANY</t>
  </si>
  <si>
    <t xml:space="preserve">АО "Нурбанк" </t>
  </si>
  <si>
    <t>ИП "Royal Gate" (Ишмухаметова Г.А")</t>
  </si>
  <si>
    <t>ИП "Ленёв Д.В."</t>
  </si>
  <si>
    <t>ТОО Улан Актобе</t>
  </si>
  <si>
    <t>ИП Бахытбек</t>
  </si>
  <si>
    <t>ИП Шерстобаева Н.Р.</t>
  </si>
  <si>
    <t>ТОО Арайстроймаркет</t>
  </si>
  <si>
    <t>ИП Исаев Х.Х.</t>
  </si>
  <si>
    <t>ТОО "Агрокомплекс "Жастык" Уральский хлебзавод"</t>
  </si>
  <si>
    <t>ТОО Сапа Компаниясы</t>
  </si>
  <si>
    <t>ТОО Дедов</t>
  </si>
  <si>
    <t>ТОО "SAPSAN Kost"</t>
  </si>
  <si>
    <t>ТОО Имидж</t>
  </si>
  <si>
    <t>Производство промышленных газов</t>
  </si>
  <si>
    <t>ТОО Павлодароргсинтез</t>
  </si>
  <si>
    <t>ТОО Крупозавод Жарма</t>
  </si>
  <si>
    <t>БЕЛЬГУЖАЕВ АРМАН НУРСУЛТАНБЕКОВИЧ</t>
  </si>
  <si>
    <t>ТОО Нуртем</t>
  </si>
  <si>
    <t xml:space="preserve">ТОО РиМ Реклама и Материалы </t>
  </si>
  <si>
    <t>ТОО «Агро Крестьянский Двор»</t>
  </si>
  <si>
    <t>ТОО «COLOR International Technologies»</t>
  </si>
  <si>
    <t>ТОО "Кondiz"</t>
  </si>
  <si>
    <t>Производство сухарей и печенья, производство мучных кондитерских изделий, тортов, пирожных, пирогов и бисквитов, предназначенных для длительного хранения</t>
  </si>
  <si>
    <t>"Город мастеров" ИП Битнер А.В.</t>
  </si>
  <si>
    <t>ТОО "ЮНИКС-BEVERAGE"</t>
  </si>
  <si>
    <t>АО "Жана Семей Шпал зауытты"</t>
  </si>
  <si>
    <t>Производство пластмассовых изделий</t>
  </si>
  <si>
    <t>Бәйтерек-Шымкент</t>
  </si>
  <si>
    <t>АО "Delta Bank"</t>
  </si>
  <si>
    <t>ИП "Абдраймов О.А."</t>
  </si>
  <si>
    <t>ТОО «EUROBAKERY and THOMIS PASTRY»</t>
  </si>
  <si>
    <t>ТОО «WEST GROUP SERVICES»</t>
  </si>
  <si>
    <t>ТОО "Авто - Б.А.Н"</t>
  </si>
  <si>
    <t xml:space="preserve">"Ұлан Компаниясы " </t>
  </si>
  <si>
    <t>ТОО "Big-Elit "</t>
  </si>
  <si>
    <t>ТОО Заңғар LTD</t>
  </si>
  <si>
    <t>ИП Асекритов А.В.</t>
  </si>
  <si>
    <t>ТОО B4-Service</t>
  </si>
  <si>
    <t>ИП Тезекбаева Р.К.</t>
  </si>
  <si>
    <t>ТОО Zhersu Metal</t>
  </si>
  <si>
    <t>АО "AsiaCredit Bank"</t>
  </si>
  <si>
    <t>ИП "Щульц С.А."</t>
  </si>
  <si>
    <t>ИП "Турина С."</t>
  </si>
  <si>
    <t>ТОО "КазТатСервис"</t>
  </si>
  <si>
    <t>ТОО "Айс плюс"</t>
  </si>
  <si>
    <t>ИП "Шегай В.В."</t>
  </si>
  <si>
    <t>ТОО "Status Plast"</t>
  </si>
  <si>
    <t>ТОО "Электро Вид А"</t>
  </si>
  <si>
    <t xml:space="preserve"> Производство асфальтобетона</t>
  </si>
  <si>
    <t>ТОО "Элхон"</t>
  </si>
  <si>
    <t>ИП "Шашуро"</t>
  </si>
  <si>
    <t>ИП "Ибрагимов"</t>
  </si>
  <si>
    <t>ИП "Аймбаева"</t>
  </si>
  <si>
    <t>ИП "Бектлеуова"</t>
  </si>
  <si>
    <t>ТОО "Тагам Трейд"</t>
  </si>
  <si>
    <t>TOO «Invest Found»</t>
  </si>
  <si>
    <t>ИП "Сарбасов Б.А."</t>
  </si>
  <si>
    <t>ИП "Смагулов С.О."</t>
  </si>
  <si>
    <t>Производство стеновых блоков</t>
  </si>
  <si>
    <t>ТОО "Цесна Мак"</t>
  </si>
  <si>
    <t>ТОО «АбЗиком»</t>
  </si>
  <si>
    <t>ИП Ешаманова Ж.А.</t>
  </si>
  <si>
    <t>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</si>
  <si>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ИП "Такенов А.С."</t>
  </si>
  <si>
    <t>ТОО "Казтехснабресурс"</t>
  </si>
  <si>
    <t xml:space="preserve"> Производство верхней одежды</t>
  </si>
  <si>
    <t>ТОО МАСИВ</t>
  </si>
  <si>
    <t>ТОО БАЖ-АР</t>
  </si>
  <si>
    <t>ТОО LEGIO CHOCO</t>
  </si>
  <si>
    <t xml:space="preserve"> ТОО NIK-1</t>
  </si>
  <si>
    <t>ИП ПАПЕНФОТ Е.Н.</t>
  </si>
  <si>
    <t>АО "Казинвестбанк"</t>
  </si>
  <si>
    <t>ТОО "Брендт"</t>
  </si>
  <si>
    <t>Производство благородных (драгоценных) металлов</t>
  </si>
  <si>
    <t>ТОО "Арлан Тас Гео"</t>
  </si>
  <si>
    <t xml:space="preserve"> Производство прочей неметаллической минеральной продукции, не включенной в другие группировки </t>
  </si>
  <si>
    <t>ТОО "Элкос"</t>
  </si>
  <si>
    <t>ТОО "КОПА"</t>
  </si>
  <si>
    <t>Переработка и консервирование мяса и производство мясных изделий</t>
  </si>
  <si>
    <t>Эко Ас Казахстан</t>
  </si>
  <si>
    <t>УРАЛЬСКИЙ ТРАНСФОРМАТОРНЫЙ ЗАВОД</t>
  </si>
  <si>
    <t>27-Производство электрического оборудования</t>
  </si>
  <si>
    <t>ТОО "Goldman &amp; Young"</t>
  </si>
  <si>
    <t>г. Нур-Султан</t>
  </si>
  <si>
    <t>Информация о реализации Программы по состоянию поддержки субъектов малого и среднего  предпринимательства, занятых в сфере обрабатывающей промышленности по состоянию на "01" июля 2021 г.</t>
  </si>
  <si>
    <t>Приложение 3 –  в разрезе БВУ</t>
  </si>
  <si>
    <t>Размещенная сумма, млн. тенге</t>
  </si>
  <si>
    <t>АО "Народный Банк Казахстана" (АО "Казкоммерцбанк")</t>
  </si>
  <si>
    <t>АО "First Heartland Jýsan Bank"</t>
  </si>
  <si>
    <t>АО "ForteBank"</t>
  </si>
  <si>
    <t>АО "Bank RBK"</t>
  </si>
  <si>
    <t>ДБ АО "Альфа-Банк"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</si>
</sst>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\ _₽_-;\-* #,##0.00\ _₽_-;_-* &quot;-&quot;??\ _₽_-;_-@_-"/>
    <numFmt numFmtId="165" formatCode="_-* #,##0.00\ _р_._-;\-* #,##0.00\ _р_._-;_-* &quot;-&quot;??\ _р_._-;_-@_-"/>
    <numFmt numFmtId="166" formatCode="_-* #,##0\ _р_._-;\-* #,##0\ _р_._-;_-* &quot;-&quot;??\ _р_._-;_-@_-"/>
    <numFmt numFmtId="167" formatCode="#,##0_ ;\-#,##0\ "/>
    <numFmt numFmtId="168" formatCode="_-* #,##0.0\ _р_._-;\-* #,##0.0\ _р_._-;_-* &quot;-&quot;??\ _р_._-;_-@_-"/>
    <numFmt numFmtId="169" formatCode="_-* #,##0.0000000000\ _₽_-;\-* #,##0.0000000000\ _₽_-;_-* &quot;-&quot;??????????\ _₽_-;_-@_-"/>
    <numFmt numFmtId="170" formatCode="_-* #,##0.00000000\ _р_._-;\-* #,##0.00000000\ _р_._-;_-* &quot;-&quot;??\ _р_._-;_-@_-"/>
    <numFmt numFmtId="171" formatCode="_-* #,##0.00000000\ _₽_-;\-* #,##0.00000000\ _₽_-;_-* &quot;-&quot;??????????\ _₽_-;_-@_-"/>
    <numFmt numFmtId="172" formatCode="0.00000"/>
    <numFmt numFmtId="173" formatCode="0.000000"/>
    <numFmt numFmtId="174" formatCode="_-* #,##0.00_р_._-;\-* #,##0.00_р_._-;_-* &quot;-&quot;??_р_._-;_-@_-"/>
    <numFmt numFmtId="176" formatCode="_-* #,##0.00000000\ _₽_-;\-* #,##0.00000000\ _₽_-;_-* &quot;-&quot;????????\ _₽_-;_-@_-"/>
    <numFmt numFmtId="177" formatCode="_-* #,##0.00000000\ _₽_-;\-* #,##0.0000000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9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2" fillId="0" borderId="0" applyFont="0" applyFill="0" applyBorder="0" applyAlignment="0" applyProtection="0"/>
  </cellStyleXfs>
  <cellXfs count="170">
    <xf numFmtId="0" fontId="0" fillId="0" borderId="0" xfId="0"/>
    <xf numFmtId="0" fontId="4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4" fillId="0" borderId="0" xfId="0" applyFont="1"/>
    <xf numFmtId="0" fontId="6" fillId="3" borderId="1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vertical="center"/>
    </xf>
    <xf numFmtId="3" fontId="4" fillId="2" borderId="0" xfId="0" applyNumberFormat="1" applyFont="1" applyFill="1"/>
    <xf numFmtId="166" fontId="4" fillId="2" borderId="0" xfId="0" applyNumberFormat="1" applyFont="1" applyFill="1"/>
    <xf numFmtId="167" fontId="4" fillId="2" borderId="0" xfId="0" applyNumberFormat="1" applyFont="1" applyFill="1"/>
    <xf numFmtId="0" fontId="8" fillId="2" borderId="5" xfId="0" applyFont="1" applyFill="1" applyBorder="1" applyAlignment="1">
      <alignment vertical="center" wrapText="1"/>
    </xf>
    <xf numFmtId="0" fontId="4" fillId="2" borderId="4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 vertical="center"/>
    </xf>
    <xf numFmtId="49" fontId="4" fillId="2" borderId="4" xfId="0" applyNumberFormat="1" applyFont="1" applyFill="1" applyBorder="1" applyAlignment="1">
      <alignment horizontal="center" wrapText="1"/>
    </xf>
    <xf numFmtId="0" fontId="8" fillId="2" borderId="4" xfId="0" applyNumberFormat="1" applyFont="1" applyFill="1" applyBorder="1" applyAlignment="1">
      <alignment horizontal="left" vertical="center"/>
    </xf>
    <xf numFmtId="4" fontId="0" fillId="0" borderId="0" xfId="0" applyNumberFormat="1"/>
    <xf numFmtId="0" fontId="4" fillId="4" borderId="4" xfId="0" applyFont="1" applyFill="1" applyBorder="1" applyAlignment="1">
      <alignment horizontal="center"/>
    </xf>
    <xf numFmtId="0" fontId="9" fillId="2" borderId="4" xfId="6" applyNumberFormat="1" applyFont="1" applyFill="1" applyBorder="1" applyAlignment="1">
      <alignment horizontal="left"/>
    </xf>
    <xf numFmtId="0" fontId="14" fillId="2" borderId="4" xfId="9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2" borderId="4" xfId="0" applyFont="1" applyFill="1" applyBorder="1"/>
    <xf numFmtId="0" fontId="4" fillId="2" borderId="4" xfId="0" applyFont="1" applyFill="1" applyBorder="1" applyAlignment="1">
      <alignment wrapText="1"/>
    </xf>
    <xf numFmtId="0" fontId="12" fillId="3" borderId="4" xfId="0" applyFont="1" applyFill="1" applyBorder="1" applyAlignment="1">
      <alignment vertical="top" wrapText="1"/>
    </xf>
    <xf numFmtId="0" fontId="12" fillId="3" borderId="4" xfId="0" applyFont="1" applyFill="1" applyBorder="1" applyAlignment="1">
      <alignment horizontal="left" vertical="top" wrapText="1"/>
    </xf>
    <xf numFmtId="0" fontId="4" fillId="0" borderId="4" xfId="0" applyFont="1" applyFill="1" applyBorder="1"/>
    <xf numFmtId="0" fontId="4" fillId="0" borderId="4" xfId="0" applyFont="1" applyFill="1" applyBorder="1" applyAlignment="1">
      <alignment horizontal="left" vertical="center"/>
    </xf>
    <xf numFmtId="0" fontId="0" fillId="0" borderId="0" xfId="0" applyFill="1"/>
    <xf numFmtId="0" fontId="14" fillId="0" borderId="4" xfId="9" applyFont="1" applyFill="1" applyBorder="1" applyAlignment="1">
      <alignment horizontal="left" vertical="center"/>
    </xf>
    <xf numFmtId="0" fontId="15" fillId="0" borderId="4" xfId="6" applyFont="1" applyFill="1" applyBorder="1" applyAlignment="1">
      <alignment horizontal="left" vertical="center" wrapText="1"/>
    </xf>
    <xf numFmtId="49" fontId="14" fillId="0" borderId="4" xfId="9" applyNumberFormat="1" applyFont="1" applyFill="1" applyBorder="1" applyAlignment="1">
      <alignment horizontal="left" vertical="center"/>
    </xf>
    <xf numFmtId="0" fontId="9" fillId="0" borderId="4" xfId="6" applyNumberFormat="1" applyFont="1" applyFill="1" applyBorder="1" applyAlignment="1">
      <alignment horizontal="left"/>
    </xf>
    <xf numFmtId="49" fontId="9" fillId="0" borderId="4" xfId="0" applyNumberFormat="1" applyFont="1" applyFill="1" applyBorder="1"/>
    <xf numFmtId="0" fontId="8" fillId="0" borderId="4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/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wrapText="1"/>
    </xf>
    <xf numFmtId="49" fontId="4" fillId="0" borderId="4" xfId="0" applyNumberFormat="1" applyFont="1" applyFill="1" applyBorder="1" applyAlignment="1">
      <alignment horizontal="left"/>
    </xf>
    <xf numFmtId="49" fontId="8" fillId="0" borderId="4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vertical="center"/>
    </xf>
    <xf numFmtId="0" fontId="8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/>
    <xf numFmtId="0" fontId="12" fillId="0" borderId="4" xfId="0" applyFont="1" applyFill="1" applyBorder="1" applyAlignment="1">
      <alignment vertical="top" wrapText="1"/>
    </xf>
    <xf numFmtId="168" fontId="0" fillId="0" borderId="4" xfId="0" applyNumberFormat="1" applyFill="1" applyBorder="1"/>
    <xf numFmtId="168" fontId="0" fillId="0" borderId="4" xfId="1" applyNumberFormat="1" applyFont="1" applyFill="1" applyBorder="1"/>
    <xf numFmtId="0" fontId="8" fillId="0" borderId="4" xfId="4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 wrapText="1"/>
    </xf>
    <xf numFmtId="0" fontId="14" fillId="0" borderId="4" xfId="10" applyFont="1" applyFill="1" applyBorder="1" applyAlignment="1">
      <alignment horizontal="left" vertical="center" wrapText="1"/>
    </xf>
    <xf numFmtId="0" fontId="8" fillId="0" borderId="0" xfId="0" applyNumberFormat="1" applyFont="1" applyFill="1" applyBorder="1"/>
    <xf numFmtId="0" fontId="9" fillId="0" borderId="4" xfId="0" applyFont="1" applyFill="1" applyBorder="1"/>
    <xf numFmtId="0" fontId="9" fillId="0" borderId="4" xfId="6" applyFont="1" applyFill="1" applyBorder="1" applyAlignment="1"/>
    <xf numFmtId="0" fontId="11" fillId="2" borderId="0" xfId="0" applyFont="1" applyFill="1" applyBorder="1" applyAlignment="1">
      <alignment horizontal="left" vertical="center" wrapText="1"/>
    </xf>
    <xf numFmtId="0" fontId="0" fillId="0" borderId="0" xfId="0" applyAlignment="1">
      <alignment textRotation="90" wrapText="1"/>
    </xf>
    <xf numFmtId="0" fontId="12" fillId="3" borderId="4" xfId="0" applyFont="1" applyFill="1" applyBorder="1" applyAlignment="1">
      <alignment textRotation="90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64" fontId="4" fillId="2" borderId="0" xfId="0" applyNumberFormat="1" applyFont="1" applyFill="1"/>
    <xf numFmtId="164" fontId="4" fillId="0" borderId="0" xfId="0" applyNumberFormat="1" applyFont="1"/>
    <xf numFmtId="165" fontId="4" fillId="2" borderId="0" xfId="0" applyNumberFormat="1" applyFont="1" applyFill="1"/>
    <xf numFmtId="0" fontId="8" fillId="0" borderId="4" xfId="0" applyFont="1" applyFill="1" applyBorder="1" applyAlignment="1">
      <alignment vertical="center" wrapText="1"/>
    </xf>
    <xf numFmtId="3" fontId="6" fillId="3" borderId="11" xfId="0" applyNumberFormat="1" applyFont="1" applyFill="1" applyBorder="1" applyAlignment="1">
      <alignment horizontal="right" vertical="center" wrapText="1"/>
    </xf>
    <xf numFmtId="3" fontId="7" fillId="3" borderId="11" xfId="0" applyNumberFormat="1" applyFont="1" applyFill="1" applyBorder="1" applyAlignment="1">
      <alignment horizontal="right" vertical="center" wrapText="1"/>
    </xf>
    <xf numFmtId="3" fontId="4" fillId="0" borderId="4" xfId="0" applyNumberFormat="1" applyFont="1" applyFill="1" applyBorder="1" applyAlignment="1">
      <alignment horizontal="right" vertical="center" wrapText="1"/>
    </xf>
    <xf numFmtId="9" fontId="4" fillId="0" borderId="4" xfId="2" applyFont="1" applyFill="1" applyBorder="1" applyAlignment="1">
      <alignment horizontal="right" vertical="center" wrapText="1"/>
    </xf>
    <xf numFmtId="166" fontId="7" fillId="3" borderId="11" xfId="2" applyNumberFormat="1" applyFont="1" applyFill="1" applyBorder="1" applyAlignment="1">
      <alignment horizontal="right" vertical="center" wrapText="1"/>
    </xf>
    <xf numFmtId="9" fontId="7" fillId="3" borderId="11" xfId="2" applyFont="1" applyFill="1" applyBorder="1" applyAlignment="1">
      <alignment horizontal="right" vertical="center" wrapText="1"/>
    </xf>
    <xf numFmtId="9" fontId="6" fillId="3" borderId="11" xfId="2" applyFont="1" applyFill="1" applyBorder="1" applyAlignment="1">
      <alignment horizontal="right" vertical="center" wrapText="1"/>
    </xf>
    <xf numFmtId="9" fontId="4" fillId="2" borderId="0" xfId="2" applyFont="1" applyFill="1"/>
    <xf numFmtId="169" fontId="4" fillId="0" borderId="0" xfId="0" applyNumberFormat="1" applyFont="1" applyFill="1"/>
    <xf numFmtId="0" fontId="4" fillId="0" borderId="3" xfId="0" applyFont="1" applyFill="1" applyBorder="1" applyAlignment="1">
      <alignment horizontal="center" vertical="center" wrapText="1"/>
    </xf>
    <xf numFmtId="166" fontId="8" fillId="0" borderId="4" xfId="14" applyNumberFormat="1" applyFont="1" applyFill="1" applyBorder="1" applyAlignment="1">
      <alignment horizontal="right" vertical="center" wrapText="1"/>
    </xf>
    <xf numFmtId="9" fontId="4" fillId="0" borderId="4" xfId="2" applyNumberFormat="1" applyFont="1" applyFill="1" applyBorder="1" applyAlignment="1">
      <alignment horizontal="right" vertical="center" wrapText="1"/>
    </xf>
    <xf numFmtId="166" fontId="4" fillId="0" borderId="4" xfId="14" applyNumberFormat="1" applyFont="1" applyFill="1" applyBorder="1" applyAlignment="1">
      <alignment horizontal="right" vertical="center" wrapText="1"/>
    </xf>
    <xf numFmtId="166" fontId="4" fillId="0" borderId="9" xfId="14" applyNumberFormat="1" applyFont="1" applyFill="1" applyBorder="1" applyAlignment="1">
      <alignment horizontal="right" vertical="center" wrapText="1"/>
    </xf>
    <xf numFmtId="170" fontId="4" fillId="0" borderId="0" xfId="14" applyNumberFormat="1" applyFont="1" applyFill="1"/>
    <xf numFmtId="0" fontId="4" fillId="0" borderId="0" xfId="0" applyFont="1" applyFill="1"/>
    <xf numFmtId="171" fontId="4" fillId="0" borderId="0" xfId="0" applyNumberFormat="1" applyFont="1" applyFill="1"/>
    <xf numFmtId="0" fontId="8" fillId="0" borderId="0" xfId="0" applyFont="1" applyFill="1"/>
    <xf numFmtId="172" fontId="8" fillId="0" borderId="0" xfId="0" applyNumberFormat="1" applyFont="1" applyFill="1"/>
    <xf numFmtId="173" fontId="8" fillId="0" borderId="0" xfId="0" applyNumberFormat="1" applyFont="1" applyFill="1"/>
    <xf numFmtId="9" fontId="7" fillId="3" borderId="11" xfId="2" applyNumberFormat="1" applyFont="1" applyFill="1" applyBorder="1" applyAlignment="1">
      <alignment horizontal="right" vertical="center" wrapText="1"/>
    </xf>
    <xf numFmtId="165" fontId="7" fillId="2" borderId="0" xfId="14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vertical="center" wrapText="1"/>
    </xf>
    <xf numFmtId="165" fontId="4" fillId="0" borderId="0" xfId="0" applyNumberFormat="1" applyFont="1" applyFill="1"/>
    <xf numFmtId="166" fontId="4" fillId="0" borderId="0" xfId="0" applyNumberFormat="1" applyFont="1" applyFill="1"/>
    <xf numFmtId="0" fontId="4" fillId="0" borderId="13" xfId="0" applyFont="1" applyFill="1" applyBorder="1" applyAlignment="1">
      <alignment horizontal="left" vertical="center" wrapText="1"/>
    </xf>
    <xf numFmtId="166" fontId="4" fillId="0" borderId="0" xfId="14" applyNumberFormat="1" applyFont="1" applyFill="1"/>
    <xf numFmtId="165" fontId="4" fillId="0" borderId="0" xfId="14" applyNumberFormat="1" applyFont="1" applyFill="1"/>
    <xf numFmtId="9" fontId="4" fillId="0" borderId="0" xfId="2" applyFont="1" applyFill="1"/>
    <xf numFmtId="3" fontId="6" fillId="3" borderId="11" xfId="0" applyNumberFormat="1" applyFont="1" applyFill="1" applyBorder="1" applyAlignment="1">
      <alignment vertical="center" wrapText="1"/>
    </xf>
    <xf numFmtId="166" fontId="4" fillId="2" borderId="0" xfId="14" applyNumberFormat="1" applyFont="1" applyFill="1"/>
    <xf numFmtId="0" fontId="5" fillId="0" borderId="0" xfId="0" applyFont="1" applyAlignment="1">
      <alignment horizontal="left" vertical="center"/>
    </xf>
    <xf numFmtId="3" fontId="4" fillId="0" borderId="0" xfId="0" applyNumberFormat="1" applyFont="1"/>
    <xf numFmtId="165" fontId="4" fillId="0" borderId="0" xfId="14" applyFont="1"/>
    <xf numFmtId="0" fontId="4" fillId="0" borderId="3" xfId="0" applyFont="1" applyFill="1" applyBorder="1" applyAlignment="1">
      <alignment horizontal="center" vertical="center"/>
    </xf>
    <xf numFmtId="166" fontId="4" fillId="0" borderId="4" xfId="14" applyNumberFormat="1" applyFont="1" applyFill="1" applyBorder="1" applyAlignment="1">
      <alignment horizontal="left" vertical="center" wrapText="1"/>
    </xf>
    <xf numFmtId="166" fontId="4" fillId="0" borderId="4" xfId="14" applyNumberFormat="1" applyFont="1" applyFill="1" applyBorder="1" applyAlignment="1">
      <alignment horizontal="center" vertical="center" wrapText="1"/>
    </xf>
    <xf numFmtId="167" fontId="4" fillId="0" borderId="4" xfId="15" applyNumberFormat="1" applyFont="1" applyFill="1" applyBorder="1" applyAlignment="1">
      <alignment horizontal="center" vertical="center" wrapText="1"/>
    </xf>
    <xf numFmtId="166" fontId="4" fillId="0" borderId="18" xfId="14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/>
    <xf numFmtId="176" fontId="4" fillId="0" borderId="0" xfId="0" applyNumberFormat="1" applyFont="1" applyFill="1"/>
    <xf numFmtId="166" fontId="4" fillId="0" borderId="5" xfId="14" applyNumberFormat="1" applyFont="1" applyFill="1" applyBorder="1" applyAlignment="1">
      <alignment horizontal="left" vertical="center" wrapText="1"/>
    </xf>
    <xf numFmtId="166" fontId="4" fillId="0" borderId="5" xfId="14" applyNumberFormat="1" applyFont="1" applyFill="1" applyBorder="1" applyAlignment="1">
      <alignment horizontal="center" vertical="center" wrapText="1"/>
    </xf>
    <xf numFmtId="166" fontId="7" fillId="3" borderId="11" xfId="14" applyNumberFormat="1" applyFont="1" applyFill="1" applyBorder="1" applyAlignment="1">
      <alignment horizontal="center" vertical="center" wrapText="1"/>
    </xf>
    <xf numFmtId="167" fontId="7" fillId="3" borderId="11" xfId="0" applyNumberFormat="1" applyFont="1" applyFill="1" applyBorder="1" applyAlignment="1">
      <alignment horizontal="center" vertical="center" wrapText="1"/>
    </xf>
    <xf numFmtId="166" fontId="7" fillId="3" borderId="11" xfId="14" applyNumberFormat="1" applyFont="1" applyFill="1" applyBorder="1" applyAlignment="1">
      <alignment horizontal="right" vertical="center" wrapText="1"/>
    </xf>
    <xf numFmtId="177" fontId="4" fillId="5" borderId="0" xfId="0" applyNumberFormat="1" applyFont="1" applyFill="1"/>
    <xf numFmtId="176" fontId="4" fillId="0" borderId="0" xfId="0" applyNumberFormat="1" applyFont="1"/>
    <xf numFmtId="177" fontId="4" fillId="2" borderId="0" xfId="0" applyNumberFormat="1" applyFont="1" applyFill="1"/>
    <xf numFmtId="9" fontId="4" fillId="2" borderId="0" xfId="2" applyNumberFormat="1" applyFont="1" applyFill="1"/>
    <xf numFmtId="165" fontId="4" fillId="2" borderId="0" xfId="14" applyFont="1" applyFill="1"/>
    <xf numFmtId="4" fontId="4" fillId="2" borderId="0" xfId="0" applyNumberFormat="1" applyFont="1" applyFill="1"/>
    <xf numFmtId="0" fontId="7" fillId="3" borderId="6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textRotation="1" wrapText="1"/>
    </xf>
    <xf numFmtId="0" fontId="12" fillId="3" borderId="8" xfId="0" applyFont="1" applyFill="1" applyBorder="1" applyAlignment="1">
      <alignment horizontal="center" vertical="center" textRotation="1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textRotation="90"/>
    </xf>
    <xf numFmtId="0" fontId="8" fillId="2" borderId="17" xfId="0" applyFont="1" applyFill="1" applyBorder="1" applyAlignment="1">
      <alignment horizontal="center" vertical="center" textRotation="90"/>
    </xf>
    <xf numFmtId="0" fontId="8" fillId="2" borderId="8" xfId="0" applyFont="1" applyFill="1" applyBorder="1" applyAlignment="1">
      <alignment horizontal="center" vertical="center" textRotation="90"/>
    </xf>
    <xf numFmtId="0" fontId="8" fillId="2" borderId="5" xfId="0" applyFont="1" applyFill="1" applyBorder="1" applyAlignment="1">
      <alignment horizontal="center" vertical="center" textRotation="90" wrapText="1"/>
    </xf>
    <xf numFmtId="0" fontId="8" fillId="2" borderId="17" xfId="0" applyFont="1" applyFill="1" applyBorder="1" applyAlignment="1">
      <alignment horizontal="center" vertical="center" textRotation="90" wrapText="1"/>
    </xf>
    <xf numFmtId="0" fontId="8" fillId="2" borderId="8" xfId="0" applyFont="1" applyFill="1" applyBorder="1" applyAlignment="1">
      <alignment horizontal="center" vertical="center" textRotation="90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</cellXfs>
  <cellStyles count="16">
    <cellStyle name="КАНДАГАЧ тел3-33-96" xfId="3"/>
    <cellStyle name="КАНДАГАЧ тел3-33-96 2" xfId="4"/>
    <cellStyle name="Обычный" xfId="0" builtinId="0"/>
    <cellStyle name="Обычный 2" xfId="5"/>
    <cellStyle name="Обычный 2 2" xfId="6"/>
    <cellStyle name="Обычный 2 3" xfId="11"/>
    <cellStyle name="Обычный_Отчет" xfId="10"/>
    <cellStyle name="Обычный_Отчет_1" xfId="9"/>
    <cellStyle name="Процентный" xfId="2" builtinId="5"/>
    <cellStyle name="Процентный 2" xfId="7"/>
    <cellStyle name="Процентный 2 2" xfId="13"/>
    <cellStyle name="Финансовый" xfId="1" builtinId="3"/>
    <cellStyle name="Финансовый 16 3" xfId="15"/>
    <cellStyle name="Финансовый 2" xfId="8"/>
    <cellStyle name="Финансовый 2 2" xfId="12"/>
    <cellStyle name="Финансовый 2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/&#1056;&#1072;&#1073;&#1086;&#1090;&#1072;/&#1055;&#1088;&#1086;&#1075;&#1088;&#1072;&#1084;&#1084;&#1085;&#1099;&#1077;%20&#1079;&#1072;&#1081;&#1084;&#1099;/&#1055;&#1088;&#1086;&#1075;&#1088;&#1072;&#1084;&#1084;&#1072;%20&#1044;&#1040;&#1052;&#1059;%20-%20&#1054;&#1053;&#1044;&#1048;&#1056;&#1048;&#1057;%202/&#1054;&#1090;&#1095;&#1077;&#1090;&#1099;%20&#1043;&#1048;&#1057;/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ya.Alibayeva/Desktop/&#1053;&#1072;&#1094;%20&#1089;&#1088;&#1077;&#1076;&#1089;&#1090;&#1074;&#1072;/2019/01.03.2019/1%20&#1090;&#1088;/&#1086;&#1090;%20&#1041;&#1042;&#1059;/&#1040;&#1050;&#1041;/&#1053;&#1060;1_&#1086;&#1073;&#1085;&#1086;&#1074;&#1083;&#1077;&#1085;%20&#1085;&#1072;%2001.02.19&#1075;&#1086;&#1076;&#1072;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ina.Aitkulova/Desktop/&#1054;&#1090;&#1095;&#1077;&#1090;,%20&#1103;&#1085;&#1074;%2018/&#1044;&#1083;&#1103;%20&#1079;&#1072;&#1075;&#1088;&#1091;&#1079;&#1082;&#1080;/&#1044;&#1056;3_&#1103;&#1085;&#1074;&#1072;&#1088;&#1100;%2018_&#1076;&#1083;&#1103;%20&#1079;&#1072;&#1075;&#1088;&#1091;&#1079;&#1082;&#1080;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ya.Alibayeva/Desktop/&#1053;&#1072;&#1094;%20&#1089;&#1088;&#1077;&#1076;&#1089;&#1090;&#1074;&#1072;/2019/01.03.2019/1%20&#1090;&#1088;/&#1054;&#1090;&#1095;&#1077;&#1090;%20&#1053;&#1060;1%20bpm%20&#1041;&#1042;&#1059;%2001.02.18-28.02.18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55;%20&#1043;&#1086;&#1083;&#1086;&#1074;&#1085;&#1086;&#1081;%20&#1086;&#1092;&#1080;&#1089;/&#1044;&#1077;&#1087;&#1072;&#1088;&#1090;&#1072;&#1084;&#1077;&#1085;&#1090;%20&#1087;&#1088;&#1086;&#1075;&#1088;&#1072;&#1084;&#1085;&#1099;&#1093;%20&#1079;&#1072;&#1081;&#1084;&#1086;&#1074;/&#1053;&#1040;&#1062;&#1057;&#1056;&#1045;&#1044;&#1057;&#1058;&#1042;&#1040;/1%20&#1090;&#1088;&#1072;&#1085;&#1096;%20-%20100%20&#1084;&#1083;&#1088;&#1076;&#1090;&#1075;/&#1077;&#1078;&#1077;&#1084;&#1077;&#1089;&#1103;&#1095;&#1085;&#1099;&#1077;%20&#1086;&#1090;&#1095;&#1077;&#1090;&#1099;%20&#1087;&#1086;%20&#1074;&#1099;&#1076;&#1072;&#1095;&#1077;%20&#1089;&#1088;&#1077;&#1076;&#1089;&#1090;&#1074;%20&#1043;&#1048;&#1057;/2015%20&#1075;&#1086;&#1076;/03&#1052;&#1072;&#1088;&#1090;/&#1055;&#1088;&#1086;&#1075;&#1088;&#1072;&#1084;&#1084;&#1072;_&#1086;&#1073;&#1088;&#1072;&#1073;&#1086;&#1090;&#1082;&#1072;_&#1076;&#1072;&#1084;&#1091;_&#1086;&#1085;&#1076;&#1080;&#1088;&#1080;&#1089;%20-%2001%2005%2014-31%2003%2015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2015%20&#1075;&#1086;&#1076;\03&#1052;&#1072;&#1088;&#1090;\&#1055;&#1088;&#1086;&#1075;&#1088;&#1072;&#1084;&#1084;&#1072;_&#1086;&#1073;&#1088;&#1072;&#1073;&#1086;&#1090;&#1082;&#1072;_&#1076;&#1072;&#1084;&#1091;_&#1086;&#1085;&#1076;&#1080;&#1088;&#1080;&#1089;%20-%2001%2005%2014-31%2003%2015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mira.Omirbayeva/Desktop/8_&#1054;&#1090;&#1095;&#1077;&#1090;%20&#1087;&#1086;%20&#1055;&#1056;&#1060;%20&#1058;&#1056;&#1055;%20(&#1092;&#1077;&#1074;&#1088;&#1072;&#1083;&#1100;)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mira.Omirbayeva/Desktop/&#1054;&#1090;&#1095;&#1077;&#1090;&#1099;%20&#1044;&#1055;&#1048;/&#1040;&#1083;&#1100;&#1092;&#1072;-&#1041;&#1072;&#1085;&#1082;/&#1072;&#1087;&#1088;&#1077;&#1083;&#1100;/&#1040;&#1083;&#1100;&#1092;&#1072;&#1073;&#1072;&#1085;&#1082;_&#1044;&#1072;&#1084;&#1091;&#1056;&#1077;&#1075;&#1080;&#1086;&#1085;&#1099;%203_&#1072;&#1087;&#1088;&#1077;&#1083;&#1100;%202018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ina.Aitkulova/Desktop/&#1054;&#1090;&#1095;&#1077;&#1090;,%20&#1103;&#1085;&#1074;%2018/&#1042;&#1058;&#1041;%20&#1041;&#1072;&#1085;&#1082;/&#1042;&#1058;&#1041;_&#1040;&#1089;&#1090;&#1072;&#1085;&#1072;&#1041;&#1080;&#1079;&#1085;&#1077;&#1089;_&#1087;&#1088;&#1092;100_&#1103;&#1085;&#1074;&#1072;&#1088;&#110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D\&#1056;&#1072;&#1073;&#1086;&#1090;&#1072;\&#1055;&#1088;&#1086;&#1075;&#1088;&#1072;&#1084;&#1084;&#1085;&#1099;&#1077;%20&#1079;&#1072;&#1081;&#1084;&#1099;\&#1055;&#1088;&#1086;&#1075;&#1088;&#1072;&#1084;&#1084;&#1072;%20&#1044;&#1040;&#1052;&#1059;%20-%20&#1054;&#1053;&#1044;&#1048;&#1056;&#1048;&#1057;%202\&#1054;&#1090;&#1095;&#1077;&#1090;&#1099;%20&#1043;&#1048;&#1057;\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pivak/Documents/&#1060;&#1056;&#1052;&#1055;/&#1045;&#1078;&#1077;&#1084;&#1077;&#1089;&#1103;&#1095;&#1085;&#1099;&#1077;%20&#1086;&#1090;&#1095;&#1077;&#1090;&#1099;/2017/&#1048;&#1102;&#1083;&#1100;/&#1055;&#1054;&#1056;.&#1044;&#1040;&#1052;&#1059;%20&#1054;&#1085;&#1076;&#1080;&#1088;&#1080;&#1089;%202.&#1048;&#1070;&#1051;&#1068;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ZHETPI~1.K\AppData\Local\Temp\Rar$DI00.948\&#1055;&#1042;&#1051;\&#1055;&#1054;&#1056;_4%202010\&#1055;&#1054;&#1056;_4%20&#1055;&#1072;&#1074;&#1083;&#1086;&#1076;&#1072;&#1088;&#1089;&#1082;&#1080;&#1081;%20&#1092;&#1080;&#1083;&#1080;&#1072;&#1083;%20%20&#1041;&#1058;&#1040;%20&#1041;&#1072;&#1085;&#1082;01.10.10&#1075;.-31.10.10&#1075;.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ya.Alibayeva/Desktop/&#1053;&#1072;&#1094;%20&#1089;&#1088;&#1077;&#1076;&#1089;&#1090;&#1074;&#1072;/2019/01.09.2019/&#1041;&#1042;&#1059;/&#1040;&#1050;&#1041;/&#1053;&#1060;1_&#1086;&#1073;&#1085;&#1086;&#1074;&#1083;&#1077;&#1085;%20&#1085;&#1072;%2001.09.19&#1075;&#1086;&#1076;&#1072;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55;%20&#1043;&#1086;&#1083;&#1086;&#1074;&#1085;&#1086;&#1081;%20&#1086;&#1092;&#1080;&#1089;/&#1044;&#1077;&#1087;&#1072;&#1088;&#1090;&#1072;&#1084;&#1077;&#1085;&#1090;%20&#1087;&#1088;&#1086;&#1075;&#1088;&#1072;&#1084;&#1085;&#1099;&#1093;%20&#1079;&#1072;&#1081;&#1084;&#1086;&#1074;/&#1053;&#1040;&#1062;&#1057;&#1056;&#1045;&#1044;&#1057;&#1058;&#1042;&#1040;/1%20&#1090;&#1088;&#1072;&#1085;&#1096;%20-%20100%20&#1084;&#1083;&#1088;&#1076;&#1090;&#1075;/&#1077;&#1078;&#1077;&#1084;&#1077;&#1089;&#1103;&#1095;&#1085;&#1099;&#1077;%20&#1086;&#1090;&#1095;&#1077;&#1090;&#1099;%20&#1087;&#1086;%20&#1074;&#1099;&#1076;&#1072;&#1095;&#1077;%20&#1089;&#1088;&#1077;&#1076;&#1089;&#1090;&#1074;%20&#1043;&#1048;&#1057;/&#1041;&#1072;&#1079;&#1072;%20&#1085;&#1072;%2031.12.14%20&#1058;&#1077;&#1088;&#1088;&#1072;&#1089;&#1086;&#1092;&#1090;/&#1055;&#1088;&#1086;&#1075;&#1088;&#1072;&#1084;&#1084;&#1072;_&#1086;&#1073;&#1088;&#1072;&#1073;&#1086;&#1090;&#1082;&#1072;_&#1076;&#1072;&#1084;&#1091;_&#1086;&#1085;&#1076;&#1080;&#1088;&#1080;&#1089;%20-%2001%2005%2014-31%2012%2014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&#1041;&#1072;&#1079;&#1072;%20&#1085;&#1072;%2031.12.14%20&#1058;&#1077;&#1088;&#1088;&#1072;&#1089;&#1086;&#1092;&#1090;\&#1055;&#1088;&#1086;&#1075;&#1088;&#1072;&#1084;&#1084;&#1072;_&#1086;&#1073;&#1088;&#1072;&#1073;&#1086;&#1090;&#1082;&#1072;_&#1076;&#1072;&#1084;&#1091;_&#1086;&#1085;&#1076;&#1080;&#1088;&#1080;&#1089;%20-%2001%2005%2014-31%2012%2014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ktasovaA/Desktop/&#1055;&#1071;&#1058;&#1053;%20&#1054;&#1058;&#1063;&#1045;&#1058;/&#1055;&#1103;&#1090;&#1085;%20&#1086;&#1090;&#1095;&#1077;&#1090;%2009.10.14/13%20_%20&#1054;&#1090;&#1095;&#1077;&#1090;%20&#1086;%20&#1092;&#1080;&#1085;&#1072;&#1085;&#1089;&#1080;&#1088;&#1086;&#1074;&#1072;&#1085;&#1080;&#1080;%20&#1082;&#1086;&#1085;&#1077;&#1095;&#1085;&#1099;&#1093;%20&#1079;&#1072;&#1077;&#1084;&#1097;&#1080;&#1082;&#1086;&#1074;%20%20&#1085;&#1072;%20%2009.10.2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O\&#1044;&#1077;&#1087;&#1072;&#1088;&#1090;&#1072;&#1084;&#1077;&#1085;&#1090;%20&#1087;&#1088;&#1086;&#1076;&#1072;&#1078;%20&#1052;&#1057;&#1041;\&#1059;&#1087;&#1088;&#1072;&#1074;&#1083;&#1077;&#1085;&#1080;&#1077;%20&#1087;&#1088;&#1086;&#1076;&#1072;&#1078;%20&#1089;&#1088;&#1077;&#1076;&#1085;&#1077;&#1084;&#1091;%20&#1073;&#1080;&#1079;&#1085;&#1077;&#1089;&#1091;\&#1057;&#1072;&#1083;&#1072;&#1084;&#1072;&#1090;-&#1054;&#1090;&#1095;&#1077;&#1090;&#1099;\&#1044;&#1040;&#1052;&#1059;%20&#1054;&#1053;&#1044;&#1048;&#1056;&#1048;&#1057;%202\&#1042;&#1058;&#1054;&#1056;&#1054;&#1049;%20&#1058;&#1056;&#1040;&#1053;&#1064;\&#1054;&#1058;&#1063;&#1045;&#1058;&#1067;%20&#1042;%20&#1044;&#1040;&#1052;&#1059;\&#1087;&#1086;%2020-&#1084;\&#1055;&#1088;&#1080;&#1083;&#1086;&#1078;&#1077;&#1085;&#1080;&#1077;%20&#8470;5%202%20&#1058;&#1056;&#1040;&#1053;&#1064;%20&#1085;&#1072;_1012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1"/>
      <sheetName val="отчет 2"/>
      <sheetName val="Списки"/>
      <sheetName val="Условия программ"/>
      <sheetName val="Поля"/>
      <sheetName val="ОД на 01.02.2019"/>
      <sheetName val="Пояснения к ПОР"/>
      <sheetName val="НФ1_обновлен на 01.02.19года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Условия программ"/>
      <sheetName val="Поля"/>
      <sheetName val="Пояснения к ПОР"/>
    </sheetNames>
    <sheetDataSet>
      <sheetData sheetId="0"/>
      <sheetData sheetId="1">
        <row r="2">
          <cell r="O2" t="str">
            <v>А-СЕЛЬСКОЕ, ЛЕСНОЕ И РЫБНОЕ ХОЗЯЙСТВО</v>
          </cell>
        </row>
        <row r="3">
          <cell r="O3" t="str">
            <v>В-ГОРНОДОБЫВАЮЩАЯ ПРОМЫШЛЕННОСТЬ И РАЗРАБОТКА КАРЬЕРОВ</v>
          </cell>
        </row>
        <row r="4">
          <cell r="O4" t="str">
            <v>С-ОБРАБАТЫВАЮЩАЯ ПРОМЫШЛЕННОСТЬ</v>
          </cell>
        </row>
        <row r="5">
          <cell r="O5" t="str">
            <v>D-ЭЛЕКТРОСНАБЖЕНИЕ, ПОДАЧА ГАЗА, ПАРА И ВОЗДУШНОЕ  КОНДИЦИОНИРОВАНИЕ</v>
          </cell>
        </row>
        <row r="6">
          <cell r="O6" t="str">
            <v>Е-ВОДОСНАБЖЕНИЕ; КАНАЛИЗАЦИОННАЯ СИСТЕМА, КОНТРОЛЬ НАД СБОРОМ И РАСПРЕДЕЛЕНИЕМ ОТХОДОВ</v>
          </cell>
        </row>
        <row r="7">
          <cell r="O7" t="str">
            <v>F-СТРОИТЕЛЬСТВО</v>
          </cell>
        </row>
        <row r="8">
          <cell r="O8" t="str">
            <v>G-ОПТОВАЯ И РОЗНИЧНАЯ ТОРГОВЛЯ; РЕМОНТ АВТОМОБИЛЕЙ И МОТОЦИКЛОВ</v>
          </cell>
        </row>
        <row r="9">
          <cell r="O9" t="str">
            <v>Н-ТРАНСПОРТ И СКЛАДИРОВАНИЕ</v>
          </cell>
        </row>
        <row r="10">
          <cell r="O10" t="str">
            <v>I-УСЛУГИ ПО ПРОЖИВАНИЮ И ПИТАНИЮ</v>
          </cell>
        </row>
        <row r="11">
          <cell r="O11" t="str">
            <v>J-ИНФОРМАЦИЯ И СВЯЗЬ</v>
          </cell>
        </row>
        <row r="12">
          <cell r="O12" t="str">
            <v>К-ФИНАНСОВАЯ И СТРАХОВАЯ ДЕЯТЕЛЬНОСТЬ</v>
          </cell>
        </row>
        <row r="13">
          <cell r="O13" t="str">
            <v>L-ОПЕРАЦИИ С НЕДВИЖИМЫМ ИМУЩЕСТВОМ</v>
          </cell>
        </row>
        <row r="14">
          <cell r="O14" t="str">
            <v>М-ПРОФЕССИОНАЛЬНАЯ, НАУЧНАЯ И ТЕХНИЧЕСКАЯ ДЕЯТЕЛЬНОСТЬ</v>
          </cell>
        </row>
        <row r="15">
          <cell r="O15" t="str">
            <v>N-ДЕЯТЕЛЬНОСТЬ В ОБЛАСТИ АДМИНИСТРАТИВНОГО И ВСПОМОГАТЕЛЬНОГО ОБСЛУЖИВАНИЯ</v>
          </cell>
        </row>
        <row r="16">
          <cell r="O16" t="str">
            <v>О-ГОСУДАРСТВЕННОЕ УПРАВЛЕНИЕ И ОБОРОНА; ОБЯЗАТЕЛЬНОЕ  СОЦИАЛЬНОЕ ОБЕСПЕЧЕНИЕ</v>
          </cell>
        </row>
        <row r="17">
          <cell r="O17" t="str">
            <v>Р-ОБРАЗОВАНИЕ</v>
          </cell>
        </row>
        <row r="18">
          <cell r="O18" t="str">
            <v>Q-ЗДРАВООХРАНЕНИЕ И СОЦИАЛЬНЫЕ УСЛУГИ</v>
          </cell>
        </row>
        <row r="19">
          <cell r="O19" t="str">
            <v>R-ИСКУССТВО, РАЗВЛЕЧЕНИЯ И ОТДЫХ</v>
          </cell>
        </row>
        <row r="20">
          <cell r="O20" t="str">
            <v>S-ПРЕДОСТАВЛЕНИЕ ПРОЧИХ ВИДОВ УСЛУГ</v>
          </cell>
        </row>
        <row r="21">
          <cell r="O21" t="str">
            <v>Т-ДЕЯТЕЛЬНОСТЬ ДОМАШНИХ ХОЗЯЙСТВ, НАНИМАЮЩИХ ДОМАШНЮЮ ПРИСЛУГУ И ПРОИЗВОДЯЩИХ ТОВАРЫ И УСЛУГИ ДЛЯ СОБСТВЕННОГО ПОТРЕБЛЕНИЯ</v>
          </cell>
        </row>
        <row r="22">
          <cell r="O22" t="str">
            <v>U-ДЕЯТЕЛЬНОСТЬ ЭКСТЕРРИТОРИАЛЬНЫХ ОРГАНИЗАЦИЙ И ОРГАНОВ</v>
          </cell>
        </row>
      </sheetData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Условия программ"/>
      <sheetName val="Поля"/>
      <sheetName val="Пояснения к ПОР"/>
    </sheetNames>
    <sheetDataSet>
      <sheetData sheetId="0" refreshError="1"/>
      <sheetData sheetId="1">
        <row r="2">
          <cell r="R2" t="str">
            <v>01111-Выращивание зерновых и зернобобовых культур, включая семеноводство</v>
          </cell>
        </row>
        <row r="3">
          <cell r="R3" t="str">
            <v>01112-Выращивание масличных культур и их семян</v>
          </cell>
        </row>
        <row r="4">
          <cell r="R4" t="str">
            <v>01120-Выращивание риса</v>
          </cell>
        </row>
        <row r="5">
          <cell r="R5" t="str">
            <v>01131-Выращивание картофеля и посадочного материала</v>
          </cell>
        </row>
        <row r="6">
          <cell r="R6" t="str">
            <v>01132-Выращивание овощей, их семян и рассады</v>
          </cell>
        </row>
        <row r="7">
          <cell r="R7" t="str">
            <v>01133-Выращивание сахарной свеклы и семян</v>
          </cell>
        </row>
        <row r="8">
          <cell r="R8" t="str">
            <v>01140-Выращивание сахарного тростника</v>
          </cell>
        </row>
        <row r="9">
          <cell r="R9" t="str">
            <v>01150-Выращивание табака</v>
          </cell>
        </row>
        <row r="10">
          <cell r="R10" t="str">
            <v>01161-Выращивание хлопка-сырца</v>
          </cell>
        </row>
        <row r="11">
          <cell r="R11" t="str">
            <v>01162-Выращивание волокнистых прядильных культур и их семян</v>
          </cell>
        </row>
        <row r="12">
          <cell r="R12" t="str">
            <v>01191-Выращивание кормовых культур и их семян</v>
          </cell>
        </row>
        <row r="13">
          <cell r="R13" t="str">
            <v>01192-Выращивание цветов, семеноводство цветочных культур</v>
          </cell>
        </row>
        <row r="14">
          <cell r="R14" t="str">
            <v>01199-Выращивание прочих сезонных культур</v>
          </cell>
        </row>
        <row r="15">
          <cell r="R15" t="str">
            <v>01210-Выращивание винограда</v>
          </cell>
        </row>
        <row r="16">
          <cell r="R16" t="str">
            <v>01220-Выращивание тропических и субтропических фруктов</v>
          </cell>
        </row>
        <row r="17">
          <cell r="R17" t="str">
            <v>01230-Выращивание цитрусовых фруктов</v>
          </cell>
        </row>
        <row r="18">
          <cell r="R18" t="str">
            <v>01240-Выращивание семечковых и косточковых плодов</v>
          </cell>
        </row>
        <row r="19">
          <cell r="R19" t="str">
            <v>01250-Выращивание прочих видов плодовых деревьев, кустарников и орехов</v>
          </cell>
        </row>
        <row r="20">
          <cell r="R20" t="str">
            <v>01260-Выращивание масленичных фруктов</v>
          </cell>
        </row>
        <row r="21">
          <cell r="R21" t="str">
            <v>01270-Выращивание культур для производства напитков</v>
          </cell>
        </row>
        <row r="22">
          <cell r="R22" t="str">
            <v>01280-Выращивание специй, ароматических, сильнодействующих наркотических и фармацевтических культур</v>
          </cell>
        </row>
        <row r="23">
          <cell r="R23" t="str">
            <v>01290-Выращивание прочих многолетних культур</v>
          </cell>
        </row>
        <row r="24">
          <cell r="R24" t="str">
            <v>01300-Производство продукции питомников</v>
          </cell>
        </row>
        <row r="25">
          <cell r="R25" t="str">
            <v>01410-Разведение молочных пород скота</v>
          </cell>
        </row>
        <row r="26">
          <cell r="R26" t="str">
            <v>01420-Разведение прочих пород крупного рогатого скота для получения мяса</v>
          </cell>
        </row>
        <row r="27">
          <cell r="R27" t="str">
            <v>01431-Разведение лошадей</v>
          </cell>
        </row>
        <row r="28">
          <cell r="R28" t="str">
            <v>01432-Разведение и выращивание ослов, мулов или лошаков</v>
          </cell>
        </row>
        <row r="29">
          <cell r="R29" t="str">
            <v>01440-Разведение верблюдов и верблюдовых</v>
          </cell>
        </row>
        <row r="30">
          <cell r="R30" t="str">
            <v>01450-Разведение овец и коз</v>
          </cell>
        </row>
        <row r="31">
          <cell r="R31" t="str">
            <v>01460-Разведение свиней и поросят</v>
          </cell>
        </row>
        <row r="32">
          <cell r="R32" t="str">
            <v>01471-Разведение птицы на мясо, племенной птицы и молодняка</v>
          </cell>
        </row>
        <row r="33">
          <cell r="R33" t="str">
            <v>01472-Производство яиц</v>
          </cell>
        </row>
        <row r="34">
          <cell r="R34" t="str">
            <v>01473-Производство смешанное, мясо-яичное</v>
          </cell>
        </row>
        <row r="35">
          <cell r="R35" t="str">
            <v>01474-Деятельность инкубаторно-птицеводческих станций</v>
          </cell>
        </row>
        <row r="36">
          <cell r="R36" t="str">
            <v>01490-Разведение прочих видов животных</v>
          </cell>
        </row>
        <row r="37">
          <cell r="R37" t="str">
            <v>01500-Смешанное сельское хозяйство</v>
          </cell>
        </row>
        <row r="38">
          <cell r="R38" t="str">
            <v>01611-Вспомогательные виды деятельности в области выращивания сельскохозяйственных культур</v>
          </cell>
        </row>
        <row r="39">
          <cell r="R39" t="str">
            <v>01612-Эксплуатация оросительных систем</v>
          </cell>
        </row>
        <row r="40">
          <cell r="R40" t="str">
            <v>01620-Вспомогательные виды деятельности по разведению животных</v>
          </cell>
        </row>
        <row r="41">
          <cell r="R41" t="str">
            <v>01630-Виды сельскохозяйственной деятельности после сбора урожая</v>
          </cell>
        </row>
        <row r="42">
          <cell r="R42" t="str">
            <v>01640-Обработка и подготовка семян для размножения</v>
          </cell>
        </row>
        <row r="43">
          <cell r="R43" t="str">
            <v>01700-Охота и отлов, включая предоставление услуг в этих областях</v>
          </cell>
        </row>
        <row r="44">
          <cell r="R44" t="str">
            <v>02100-Лесоводство и прочая лесохозяйственная деятельность</v>
          </cell>
        </row>
        <row r="45">
          <cell r="R45" t="str">
            <v>02200-Лесозаготовки</v>
          </cell>
        </row>
        <row r="46">
          <cell r="R46" t="str">
            <v>02300-Сбор не древесной продукции лесного хозяйства</v>
          </cell>
        </row>
        <row r="47">
          <cell r="R47" t="str">
            <v>02400-Предоставление услуг в области лесного хозяйства (лесоводства и лесозаготовок)</v>
          </cell>
        </row>
        <row r="48">
          <cell r="R48" t="str">
            <v>03110-Морское рыболовство</v>
          </cell>
        </row>
        <row r="49">
          <cell r="R49" t="str">
            <v>03120-Пресноводное рыболовство</v>
          </cell>
        </row>
        <row r="50">
          <cell r="R50" t="str">
            <v>03210-Морская аквакультура</v>
          </cell>
        </row>
        <row r="51">
          <cell r="R51" t="str">
            <v>03220-Пресноводная аквакультура</v>
          </cell>
        </row>
        <row r="52">
          <cell r="R52" t="str">
            <v>05101-Добыча каменного угля открытым способом</v>
          </cell>
        </row>
        <row r="53">
          <cell r="R53" t="str">
            <v>05102-Добыча каменного угля подземным способом</v>
          </cell>
        </row>
        <row r="54">
          <cell r="R54" t="str">
            <v>05103-Обогащение каменного угля</v>
          </cell>
        </row>
        <row r="55">
          <cell r="R55" t="str">
            <v>05201-Добыча лигнита (бурого угля) открытым способом</v>
          </cell>
        </row>
        <row r="56">
          <cell r="R56" t="str">
            <v>05202-Добыча лигнита (бурого угля) подземным способом</v>
          </cell>
        </row>
        <row r="57">
          <cell r="R57" t="str">
            <v>05203-Обогащение лигнита (бурого угля)</v>
          </cell>
        </row>
        <row r="58">
          <cell r="R58" t="str">
            <v>06100-Добыча сырой нефти и попутного газа</v>
          </cell>
        </row>
        <row r="59">
          <cell r="R59" t="str">
            <v>06200-Добыча природного газа (исключен Приказом №308)</v>
          </cell>
        </row>
        <row r="60">
          <cell r="R60" t="str">
            <v>06201-Добыча природного газа,кроме метана</v>
          </cell>
        </row>
        <row r="61">
          <cell r="R61" t="str">
            <v>06202-Добыча метана из угольных месторождений</v>
          </cell>
        </row>
        <row r="62">
          <cell r="R62" t="str">
            <v>07101-Добыча железной руды подземным способом</v>
          </cell>
        </row>
        <row r="63">
          <cell r="R63" t="str">
            <v>07102-Добыча железной руды открытым способом</v>
          </cell>
        </row>
        <row r="64">
          <cell r="R64" t="str">
            <v>07210-Добыча урановой и ториевой руды</v>
          </cell>
        </row>
        <row r="65">
          <cell r="R65" t="str">
            <v>07291-Добыча и обогащение алюминий-содержащего сырья</v>
          </cell>
        </row>
        <row r="66">
          <cell r="R66" t="str">
            <v>07292-Добыча и обогащение медной руды</v>
          </cell>
        </row>
        <row r="67">
          <cell r="R67" t="str">
            <v>07293-Добыча и обогащение свинцово-цинковой руды</v>
          </cell>
        </row>
        <row r="68">
          <cell r="R68" t="str">
            <v>07294-Добыча и обогащение никель-кобальтовых руд</v>
          </cell>
        </row>
        <row r="69">
          <cell r="R69" t="str">
            <v>07295-Добыча и обогащение титаново-магниевого сырья (руды)</v>
          </cell>
        </row>
        <row r="70">
          <cell r="R70" t="str">
            <v>07296-Добыча и обогащение оловянной руды</v>
          </cell>
        </row>
        <row r="71">
          <cell r="R71" t="str">
            <v>07297-Добыча и обогащение сурьмяно-ртутных руд</v>
          </cell>
        </row>
        <row r="72">
          <cell r="R72" t="str">
            <v>07298-Добыча драгоценных металлов и руд редких металлов</v>
          </cell>
        </row>
        <row r="73">
          <cell r="R73" t="str">
            <v>07299-Добыча прочих руд цветных металлов</v>
          </cell>
        </row>
        <row r="74">
          <cell r="R74" t="str">
            <v>08111-Добыча декоративного и строительного камня</v>
          </cell>
        </row>
        <row r="75">
          <cell r="R75" t="str">
            <v>08112-Добыча известняка, гипса и мела</v>
          </cell>
        </row>
        <row r="76">
          <cell r="R76" t="str">
            <v>08113-Добыча сланцев</v>
          </cell>
        </row>
        <row r="77">
          <cell r="R77" t="str">
            <v>08121-Разработка гравийных и песчаных карьеров</v>
          </cell>
        </row>
        <row r="78">
          <cell r="R78" t="str">
            <v>08122-Добыча глины и каолина</v>
          </cell>
        </row>
        <row r="79">
          <cell r="R79" t="str">
            <v>08910-Добыча минерального сырья для химической промышленности и производства удобрений</v>
          </cell>
        </row>
        <row r="80">
          <cell r="R80" t="str">
            <v>08920-Добыча торфа</v>
          </cell>
        </row>
        <row r="81">
          <cell r="R81" t="str">
            <v>08930-Добыча соли</v>
          </cell>
        </row>
        <row r="82">
          <cell r="R82" t="str">
            <v>08991-Добыча асбестовой руды</v>
          </cell>
        </row>
        <row r="83">
          <cell r="R83" t="str">
            <v>08992-Добыча и обогащение неметаллических руд</v>
          </cell>
        </row>
        <row r="84">
          <cell r="R84" t="str">
            <v>08993-Добыча сырья для естественных и искусственных пористых заполнителей</v>
          </cell>
        </row>
        <row r="85">
          <cell r="R85" t="str">
            <v>08994-Добыча исходного сырья для стекольной промышленности</v>
          </cell>
        </row>
        <row r="86">
          <cell r="R86" t="str">
            <v>08995-Добыча драгоценных камней (кроме алмазов) и полудрагоценных камней, самоцветов и янтаря</v>
          </cell>
        </row>
        <row r="87">
          <cell r="R87" t="str">
            <v>08996-Добыча алмазов</v>
          </cell>
        </row>
        <row r="88">
          <cell r="R88" t="str">
            <v>09100-Техническая поддержка при добыче нефти и природного газа</v>
          </cell>
        </row>
        <row r="89">
          <cell r="R89" t="str">
            <v>09900-Техническая поддержка для прочих областей горнодобывающей промышленности и подземной разработки</v>
          </cell>
        </row>
        <row r="90">
          <cell r="R90" t="str">
            <v>10110-Переработка и консервирование мяса</v>
          </cell>
        </row>
        <row r="91">
          <cell r="R91" t="str">
            <v>10120-Переработка и консервирование мяса домашней птицы</v>
          </cell>
        </row>
        <row r="92">
          <cell r="R92" t="str">
            <v>10130-Производство продуктов из мяса и мяса домашней птицы</v>
          </cell>
        </row>
        <row r="93">
          <cell r="R93" t="str">
            <v>10200-Переработка и консервирование рыбы, ракообразных и моллюсков</v>
          </cell>
        </row>
        <row r="94">
          <cell r="R94" t="str">
            <v>10310-Переработка и консервирование картофеля</v>
          </cell>
        </row>
        <row r="95">
          <cell r="R95" t="str">
            <v>10320-Производство фруктовых и овощных соков</v>
          </cell>
        </row>
        <row r="96">
          <cell r="R96" t="str">
            <v>10390-Прочие виды переработки и хранения фруктов и овощей</v>
          </cell>
        </row>
        <row r="97">
          <cell r="R97" t="str">
            <v>10411-Производство неочищенных масел и жиров</v>
          </cell>
        </row>
        <row r="98">
          <cell r="R98" t="str">
            <v>10412-Производство рафинированных масел и жиров</v>
          </cell>
        </row>
        <row r="99">
          <cell r="R99" t="str">
            <v>10420-Производство маргарина и подобных животных жиров</v>
          </cell>
        </row>
        <row r="100">
          <cell r="R100" t="str">
            <v>10511-Переработка молока, кроме консервирования, и производство сыров</v>
          </cell>
        </row>
        <row r="101">
          <cell r="R101" t="str">
            <v>10512-Производство молочных консервов</v>
          </cell>
        </row>
        <row r="102">
          <cell r="R102" t="str">
            <v>10520-Производство мороженого</v>
          </cell>
        </row>
        <row r="103">
          <cell r="R103" t="str">
            <v>10611-Производство муки</v>
          </cell>
        </row>
        <row r="104">
          <cell r="R104" t="str">
            <v>10612-Производство круп</v>
          </cell>
        </row>
        <row r="105">
          <cell r="R105" t="str">
            <v>10613-Производство пищевых концентратов</v>
          </cell>
        </row>
        <row r="106">
          <cell r="R106" t="str">
            <v>10620-Производство крахмала и продукции из крахмала</v>
          </cell>
        </row>
        <row r="107">
          <cell r="R107" t="str">
            <v>10710-Производство хлеба; производство свежих мучных кондитерских изделий, тортов и пирожных</v>
          </cell>
        </row>
        <row r="108">
          <cell r="R108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109">
          <cell r="R109" t="str">
            <v>10730-Производство макаронных изделий</v>
          </cell>
        </row>
        <row r="110">
          <cell r="R110" t="str">
            <v>10810-Производство сахара</v>
          </cell>
        </row>
        <row r="111">
          <cell r="R111" t="str">
            <v>10820-Производство какао, шоколада и сахаристых кондитерских изделий</v>
          </cell>
        </row>
        <row r="112">
          <cell r="R112" t="str">
            <v>10830-Переработка чая и кофе</v>
          </cell>
        </row>
        <row r="113">
          <cell r="R113" t="str">
            <v>10840-Производство пряностей и приправ</v>
          </cell>
        </row>
        <row r="114">
          <cell r="R114" t="str">
            <v>10850-Производство приготовленных пищевых продуктов и полуфабрикатов</v>
          </cell>
        </row>
        <row r="115">
          <cell r="R115" t="str">
            <v>10860-Производство детского питания и диетических пищевых продуктов</v>
          </cell>
        </row>
        <row r="116">
          <cell r="R116" t="str">
            <v>10891-Производство супов, бульонов и яйцепродуктов</v>
          </cell>
        </row>
        <row r="117">
          <cell r="R117" t="str">
            <v>10892-Производство дрожжей</v>
          </cell>
        </row>
        <row r="118">
          <cell r="R118" t="str">
            <v>10899-Производство прочих пищевых продуктов, не включенных в другие категории</v>
          </cell>
        </row>
        <row r="119">
          <cell r="R119" t="str">
            <v>10910-Производство готовых кормов для животных, содержащихся на фермах</v>
          </cell>
        </row>
        <row r="120">
          <cell r="R120" t="str">
            <v>10920-Производство готовых кормов для домашних животных</v>
          </cell>
        </row>
        <row r="121">
          <cell r="R121" t="str">
            <v>11010-Дистилляция, ректификация и смешивание спиртных напитков</v>
          </cell>
        </row>
        <row r="122">
          <cell r="R122" t="str">
            <v>11020-Производство вина из винограда</v>
          </cell>
        </row>
        <row r="123">
          <cell r="R123" t="str">
            <v>11030-Производство сидра и прочих фруктовых вин</v>
          </cell>
        </row>
        <row r="124">
          <cell r="R124" t="str">
            <v>11040-Производство прочих недистиллированных напитков из сброженного материала</v>
          </cell>
        </row>
        <row r="125">
          <cell r="R125" t="str">
            <v>11050-Производство пива</v>
          </cell>
        </row>
        <row r="126">
          <cell r="R126" t="str">
            <v>11060-Производство солода</v>
          </cell>
        </row>
        <row r="127">
          <cell r="R127" t="str">
            <v>11070-Производство минеральных вод и других безалкогольных напитков</v>
          </cell>
        </row>
        <row r="128">
          <cell r="R128" t="str">
            <v>12001-Ферментация табака</v>
          </cell>
        </row>
        <row r="129">
          <cell r="R129" t="str">
            <v>12002-Производство табачных изделий</v>
          </cell>
        </row>
        <row r="130">
          <cell r="R130" t="str">
            <v>13101-Подготовка хлопчатобумажного волокна</v>
          </cell>
        </row>
        <row r="131">
          <cell r="R131" t="str">
            <v>13102-Прядение хлопчатобумажного волокна</v>
          </cell>
        </row>
        <row r="132">
          <cell r="R132" t="str">
            <v>13103-Подготовка шерстяного волокна</v>
          </cell>
        </row>
        <row r="133">
          <cell r="R133" t="str">
            <v>13104-Прядение шерстяного волокна</v>
          </cell>
        </row>
        <row r="134">
          <cell r="R134" t="str">
            <v>13105-Подготовка льняного и прочих растительных волокон</v>
          </cell>
        </row>
        <row r="135">
          <cell r="R135" t="str">
            <v>13106-Прядение льняного и прочих растительных волокон</v>
          </cell>
        </row>
        <row r="136">
          <cell r="R136" t="str">
            <v>13107-Подготовка шелкового волокна</v>
          </cell>
        </row>
        <row r="137">
          <cell r="R137" t="str">
            <v>13108-Производство шелковой пряжи</v>
          </cell>
        </row>
        <row r="138">
          <cell r="R138" t="str">
            <v>13109-Производство швейных ниток</v>
          </cell>
        </row>
        <row r="139">
          <cell r="R139" t="str">
            <v>13201-Производство хлопчатобумажных тканей</v>
          </cell>
        </row>
        <row r="140">
          <cell r="R140" t="str">
            <v>13202-Производство шерстяных тканей</v>
          </cell>
        </row>
        <row r="141">
          <cell r="R141" t="str">
            <v>13203-Производство шелковых тканей</v>
          </cell>
        </row>
        <row r="142">
          <cell r="R142" t="str">
            <v>13204-Производство льняных тканей</v>
          </cell>
        </row>
        <row r="143">
          <cell r="R143" t="str">
            <v>13209-Производство прочих тканей</v>
          </cell>
        </row>
        <row r="144">
          <cell r="R144" t="str">
            <v>13300-Производство готовых текстильных изделий</v>
          </cell>
        </row>
        <row r="145">
          <cell r="R145" t="str">
            <v>13911-Производство трикотажного полотна</v>
          </cell>
        </row>
        <row r="146">
          <cell r="R146" t="str">
            <v>13912-Производство искусственного меха</v>
          </cell>
        </row>
        <row r="147">
          <cell r="R147" t="str">
            <v>13920-Производство готовых текстильных изделий, кроме одежды</v>
          </cell>
        </row>
        <row r="148">
          <cell r="R148" t="str">
            <v>13930-Производство ковров и ковровых изделий</v>
          </cell>
        </row>
        <row r="149">
          <cell r="R149" t="str">
            <v>13941-Производство канатов, веревок, шпагата</v>
          </cell>
        </row>
        <row r="150">
          <cell r="R150" t="str">
            <v>13942-Производство изделий из веревок и сетей</v>
          </cell>
        </row>
        <row r="151">
          <cell r="R151" t="str">
            <v>13950-Производство нетканых изделий, за исключением одежды</v>
          </cell>
        </row>
        <row r="152">
          <cell r="R152" t="str">
            <v>13960-Производство прочих технических и промышленных текстильных изделий</v>
          </cell>
        </row>
        <row r="153">
          <cell r="R153" t="str">
            <v>13991-Производство текстильной галантереи</v>
          </cell>
        </row>
        <row r="154">
          <cell r="R154" t="str">
            <v>13992-Производство валяльно-войлочных изделий</v>
          </cell>
        </row>
        <row r="155">
          <cell r="R155" t="str">
            <v>13999-Производство прочих текстильных изделий, не вошедших в другие категории</v>
          </cell>
        </row>
        <row r="156">
          <cell r="R156" t="str">
            <v>14110-Производство одежды из кожи</v>
          </cell>
        </row>
        <row r="157">
          <cell r="R157" t="str">
            <v>14120-Производство спецодежды</v>
          </cell>
        </row>
        <row r="158">
          <cell r="R158" t="str">
            <v>14130-Производство верхней одежды</v>
          </cell>
        </row>
        <row r="159">
          <cell r="R159" t="str">
            <v>14140-Производство нижнего белья</v>
          </cell>
        </row>
        <row r="160">
          <cell r="R160" t="str">
            <v>14191-Производство головных уборов</v>
          </cell>
        </row>
        <row r="161">
          <cell r="R161" t="str">
            <v>14199-Производство другой одежды и принадлежностей</v>
          </cell>
        </row>
        <row r="162">
          <cell r="R162" t="str">
            <v>14200-Производство меховых изделий</v>
          </cell>
        </row>
        <row r="163">
          <cell r="R163" t="str">
            <v>14310-Производство вязаных и трикотажных чулочных изделий</v>
          </cell>
        </row>
        <row r="164">
          <cell r="R164" t="str">
            <v>14390-Производство прочих вязаных и трикотажных изделий</v>
          </cell>
        </row>
        <row r="165">
          <cell r="R165" t="str">
            <v>15111-Дубление и выделка кожи</v>
          </cell>
        </row>
        <row r="166">
          <cell r="R166" t="str">
            <v>15112-Производство искусственных кож и пленочных материалов</v>
          </cell>
        </row>
        <row r="167">
          <cell r="R167" t="str">
            <v>15113-Выделка и окрашивание меха</v>
          </cell>
        </row>
        <row r="168">
          <cell r="R168" t="str">
            <v>15121-Производство багажных сумок, дамских сумочек и аналогичных изделий</v>
          </cell>
        </row>
        <row r="169">
          <cell r="R169" t="str">
            <v>15122-Производство шорно-седельных изделий</v>
          </cell>
        </row>
        <row r="170">
          <cell r="R170" t="str">
            <v>15200-Производство обуви</v>
          </cell>
        </row>
        <row r="171">
          <cell r="R171" t="str">
            <v>16101-Лесопильное и строгальное производство</v>
          </cell>
        </row>
        <row r="172">
          <cell r="R172" t="str">
            <v>16102-Антисептирование древесины</v>
          </cell>
        </row>
        <row r="173">
          <cell r="R173" t="str">
            <v>16103-Производство сборных деревянных покрытий</v>
          </cell>
        </row>
        <row r="174">
          <cell r="R174" t="str">
            <v>16210-Производство шпона, фанеры, плит и панелей</v>
          </cell>
        </row>
        <row r="175">
          <cell r="R175" t="str">
            <v>16220-Производство сборных паркетных покрытий</v>
          </cell>
        </row>
        <row r="176">
          <cell r="R176" t="str">
            <v>16231-Производство деревянных изделий</v>
          </cell>
        </row>
        <row r="177">
          <cell r="R177" t="str">
            <v>16232-Производство сборных домов, преимущественно из дерева</v>
          </cell>
        </row>
        <row r="178">
          <cell r="R178" t="str">
            <v>16233-Производство деревянных контейнерных, цельноперевозных и сборноразборных зданий и помещений</v>
          </cell>
        </row>
        <row r="179">
          <cell r="R179" t="str">
            <v>16240-Производство деревянной тары</v>
          </cell>
        </row>
        <row r="180">
          <cell r="R180" t="str">
            <v>16291-Производство разных деревянных изделий</v>
          </cell>
        </row>
        <row r="181">
          <cell r="R181" t="str">
            <v>16292-Производство декоративных изделий из дерева</v>
          </cell>
        </row>
        <row r="182">
          <cell r="R182" t="str">
            <v>16293-Производство изделий из пробки, соломки и материалов для плетения</v>
          </cell>
        </row>
        <row r="183">
          <cell r="R183" t="str">
            <v>17110-Производство древесной массы и целлюлозы</v>
          </cell>
        </row>
        <row r="184">
          <cell r="R184" t="str">
            <v>17120-Производство бумаги и картона</v>
          </cell>
        </row>
        <row r="185">
          <cell r="R185" t="str">
            <v>17211-Производство гофрированного картона</v>
          </cell>
        </row>
        <row r="186">
          <cell r="R186" t="str">
            <v>17212-Производство бумажной и картонной тары</v>
          </cell>
        </row>
        <row r="187">
          <cell r="R187" t="str">
            <v>17220-Производство бумажных изделий хозяйственно-бытового и санитарно-гигиенического назначения</v>
          </cell>
        </row>
        <row r="188">
          <cell r="R188" t="str">
            <v>17230-Производство писчебумажных изделий</v>
          </cell>
        </row>
        <row r="189">
          <cell r="R189" t="str">
            <v>17240-Производство обоев</v>
          </cell>
        </row>
        <row r="190">
          <cell r="R190" t="str">
            <v>17290-Производство прочих изделий из бумаги и картона</v>
          </cell>
        </row>
        <row r="191">
          <cell r="R191" t="str">
            <v>18110-Печатание газет</v>
          </cell>
        </row>
        <row r="192">
          <cell r="R192" t="str">
            <v>18120-Прочие виды печатного производства</v>
          </cell>
        </row>
        <row r="193">
          <cell r="R193" t="str">
            <v>18130-Изготовление печатных форм и информационная деятельность</v>
          </cell>
        </row>
        <row r="194">
          <cell r="R194" t="str">
            <v>18140-Брошюровочно-переплетная и отделочная деятельность и сопутствующие услуги</v>
          </cell>
        </row>
        <row r="195">
          <cell r="R195" t="str">
            <v>18201-Воспроизведение звукозаписей</v>
          </cell>
        </row>
        <row r="196">
          <cell r="R196" t="str">
            <v>18202-Воспроизведение видеозаписей</v>
          </cell>
        </row>
        <row r="197">
          <cell r="R197" t="str">
            <v>18203-Воспроизведение программного обеспечения и баз данных</v>
          </cell>
        </row>
        <row r="198">
          <cell r="R198" t="str">
            <v>19100-Производство продукции коксовых печей</v>
          </cell>
        </row>
        <row r="199">
          <cell r="R199" t="str">
            <v>19201-Производство продуктов нефтепереработки</v>
          </cell>
        </row>
        <row r="200">
          <cell r="R200" t="str">
            <v>19202-Агломерация торфа и производство торфяных брикетов</v>
          </cell>
        </row>
        <row r="201">
          <cell r="R201" t="str">
            <v>19203-Агломерация и производство угольных брикетов</v>
          </cell>
        </row>
        <row r="202">
          <cell r="R202" t="str">
            <v>19204-Агломерация и производство брикетов лигнита</v>
          </cell>
        </row>
        <row r="203">
          <cell r="R203" t="str">
            <v>20110-Производство промышленных газов</v>
          </cell>
        </row>
        <row r="204">
          <cell r="R204" t="str">
            <v>20120-Производство красителей и пигментов</v>
          </cell>
        </row>
        <row r="205">
          <cell r="R205" t="str">
            <v>20130-Производство прочих основных неорганических химических веществ</v>
          </cell>
        </row>
        <row r="206">
          <cell r="R206" t="str">
            <v>20141-Производство дубильных веществ</v>
          </cell>
        </row>
        <row r="207">
          <cell r="R207" t="str">
            <v>20142-Производство биоэтанола</v>
          </cell>
        </row>
        <row r="208">
          <cell r="R208" t="str">
            <v>20149-Производство прочих основных органических химических веществ</v>
          </cell>
        </row>
        <row r="209">
          <cell r="R209" t="str">
            <v>20151-Производство удобрений</v>
          </cell>
        </row>
        <row r="210">
          <cell r="R210" t="str">
            <v>20152-Производство азотных соединений</v>
          </cell>
        </row>
        <row r="211">
          <cell r="R211" t="str">
            <v>20160-Производство пластмасс в первичной форме</v>
          </cell>
        </row>
        <row r="212">
          <cell r="R212" t="str">
            <v>20170-Производство синтетического каучука в первичной форме</v>
          </cell>
        </row>
        <row r="213">
          <cell r="R213" t="str">
            <v>20200-Производство пестицидов и прочей агрохимической продукции</v>
          </cell>
        </row>
        <row r="214">
          <cell r="R214" t="str">
            <v>20301-Производство красок, лаков и аналогичных красящих веществ, типографской краски и мастики</v>
          </cell>
        </row>
        <row r="215">
          <cell r="R215" t="str">
            <v>20302-Производство готовых растворителей и разбавителей красок и лаков</v>
          </cell>
        </row>
        <row r="216">
          <cell r="R216" t="str">
            <v>20410-Производство мыла и моющих, чистящих и полирующих средств</v>
          </cell>
        </row>
        <row r="217">
          <cell r="R217" t="str">
            <v>20420-Производство парфюмерных и косметических средств</v>
          </cell>
        </row>
        <row r="218">
          <cell r="R218" t="str">
            <v>20511-Производство взрывчатых веществ</v>
          </cell>
        </row>
        <row r="219">
          <cell r="R219" t="str">
            <v>20512-Производство спичек</v>
          </cell>
        </row>
        <row r="220">
          <cell r="R220" t="str">
            <v>20520-Производство клея</v>
          </cell>
        </row>
        <row r="221">
          <cell r="R221" t="str">
            <v>20530-Производство эфирных масел</v>
          </cell>
        </row>
        <row r="222">
          <cell r="R222" t="str">
            <v>20591-Производство фотоматериалов</v>
          </cell>
        </row>
        <row r="223">
          <cell r="R223" t="str">
            <v>20592-Производство желатина</v>
          </cell>
        </row>
        <row r="224">
          <cell r="R224" t="str">
            <v>20593-Производство материалов, используемых в отделке текстильных изделий</v>
          </cell>
        </row>
        <row r="225">
          <cell r="R225" t="str">
            <v>20594-Производство технического углерода (сажи)</v>
          </cell>
        </row>
        <row r="226">
          <cell r="R226" t="str">
            <v>20599-Производство других химических продуктов</v>
          </cell>
        </row>
        <row r="227">
          <cell r="R227" t="str">
            <v>20600-Производство искусственных волокон</v>
          </cell>
        </row>
        <row r="228">
          <cell r="R228" t="str">
            <v>21100-Производство основных фармацевтических продуктов</v>
          </cell>
        </row>
        <row r="229">
          <cell r="R229" t="str">
            <v>21201-Производство фармацевтических препаратов</v>
          </cell>
        </row>
        <row r="230">
          <cell r="R230" t="str">
            <v>21202-Производство лекарственных препаратов для ветеринарии</v>
          </cell>
        </row>
        <row r="231">
          <cell r="R231" t="str">
            <v>22111-Производство резиновых покрышек и камер</v>
          </cell>
        </row>
        <row r="232">
          <cell r="R232" t="str">
            <v>22112-Восстановление резиновых шин и покрышек</v>
          </cell>
        </row>
        <row r="233">
          <cell r="R233" t="str">
            <v>22191-Производство резинотехнических изделий</v>
          </cell>
        </row>
        <row r="234">
          <cell r="R234" t="str">
            <v>22192-Производство резиновых санитарно-гигиенических и медицинских изделий</v>
          </cell>
        </row>
        <row r="235">
          <cell r="R235" t="str">
            <v>22210-Производство пластмассовых листов, камер для шин и профилей</v>
          </cell>
        </row>
        <row r="236">
          <cell r="R236" t="str">
            <v>22220-Производство пластиковых упаковок для товаров</v>
          </cell>
        </row>
        <row r="237">
          <cell r="R237" t="str">
            <v>22231-Производство строительных пластиковых изделий</v>
          </cell>
        </row>
        <row r="238">
          <cell r="R238" t="str">
            <v>22232-Производство линолеума и прочих эластичных покрытий для пола</v>
          </cell>
        </row>
        <row r="239">
          <cell r="R239" t="str">
            <v>22290-Производство прочих пластиковых изделий</v>
          </cell>
        </row>
        <row r="240">
          <cell r="R240" t="str">
            <v>23110-Производство листового стекла</v>
          </cell>
        </row>
        <row r="241">
          <cell r="R241" t="str">
            <v>23120-Формирование и обработка листового стекла</v>
          </cell>
        </row>
        <row r="242">
          <cell r="R242" t="str">
            <v>23131-Производство стеклянной тары</v>
          </cell>
        </row>
        <row r="243">
          <cell r="R243" t="str">
            <v>23132-Производство хозяйственно-бытовых изделий из стекла и стеклянной посуды</v>
          </cell>
        </row>
        <row r="244">
          <cell r="R244" t="str">
            <v>23140-Производство стекловолокна</v>
          </cell>
        </row>
        <row r="245">
          <cell r="R245" t="str">
            <v>23191-Производство электротехнического и электровакуумного стекла</v>
          </cell>
        </row>
        <row r="246">
          <cell r="R246" t="str">
            <v>23192-Производство химико-лабораторной посуды из стекла</v>
          </cell>
        </row>
        <row r="247">
          <cell r="R247" t="str">
            <v>23199-Производство стеклянных изделий, не включенных в другие категории</v>
          </cell>
        </row>
        <row r="248">
          <cell r="R248" t="str">
            <v>23200-Производство огнеупорных изделий</v>
          </cell>
        </row>
        <row r="249">
          <cell r="R249" t="str">
            <v>23310-Производство керамических покрытий и плит</v>
          </cell>
        </row>
        <row r="250">
          <cell r="R250" t="str">
            <v>23320-Производство кирпича, черепицы и прочих строительных изделий из обожженной глины</v>
          </cell>
        </row>
        <row r="251">
          <cell r="R251" t="str">
            <v>23411-Производство хозяйственно-бытовых изделий из фарфора и фаянса</v>
          </cell>
        </row>
        <row r="252">
          <cell r="R252" t="str">
            <v>23412-Производство хозяйственно-бытовых гончарных изделий</v>
          </cell>
        </row>
        <row r="253">
          <cell r="R253" t="str">
            <v>23420-Производство керамического гигиенического сантехнического оборудования</v>
          </cell>
        </row>
        <row r="254">
          <cell r="R254" t="str">
            <v>23430-Производство керамических электроизоляторов и изолирующей арматуры</v>
          </cell>
        </row>
        <row r="255">
          <cell r="R255" t="str">
            <v>23440-Производство прочих технических керамических изделий</v>
          </cell>
        </row>
        <row r="256">
          <cell r="R256" t="str">
            <v>23490-Производство прочих керамических изделий</v>
          </cell>
        </row>
        <row r="257">
          <cell r="R257" t="str">
            <v>23510-Производство цемента, включая клинкеры</v>
          </cell>
        </row>
        <row r="258">
          <cell r="R258" t="str">
            <v>23521-Производство извести</v>
          </cell>
        </row>
        <row r="259">
          <cell r="R259" t="str">
            <v>23522-Производство известняковой и доломитовой муки</v>
          </cell>
        </row>
        <row r="260">
          <cell r="R260" t="str">
            <v>23523-Производство штукатурки из гипса</v>
          </cell>
        </row>
        <row r="261">
          <cell r="R261" t="str">
            <v>23611-Производство сборных железобетонных и бетонных конструкций и изделий</v>
          </cell>
        </row>
        <row r="262">
          <cell r="R262" t="str">
            <v>23612-Производство стеновых блоков</v>
          </cell>
        </row>
        <row r="263">
          <cell r="R263" t="str">
            <v>23613-Производство силикатного кирпича</v>
          </cell>
        </row>
        <row r="264">
          <cell r="R264" t="str">
            <v>23620-Производство изделий из гипса для строительных целей</v>
          </cell>
        </row>
        <row r="265">
          <cell r="R265" t="str">
            <v>23631-Производство товарного бетона</v>
          </cell>
        </row>
        <row r="266">
          <cell r="R266" t="str">
            <v>23632-Производство асфальтобетона</v>
          </cell>
        </row>
        <row r="267">
          <cell r="R267" t="str">
            <v>23640-Производство сухих бетонных смесей</v>
          </cell>
        </row>
        <row r="268">
          <cell r="R268" t="str">
            <v>23650-Производство изделий из асбестоцемента и волокнистого цемента</v>
          </cell>
        </row>
        <row r="269">
          <cell r="R269" t="str">
            <v>23690-Производство прочих изделий из бетона, строительного гипса и цемента</v>
          </cell>
        </row>
        <row r="270">
          <cell r="R270" t="str">
            <v>23700-Резка, обработка и отделка камня</v>
          </cell>
        </row>
        <row r="271">
          <cell r="R271" t="str">
            <v>23910-Производство абразивных изделий</v>
          </cell>
        </row>
        <row r="272">
          <cell r="R272" t="str">
            <v>23991-Производство асбестотехнических изделий</v>
          </cell>
        </row>
        <row r="273">
          <cell r="R273" t="str">
            <v>23992-Производство минеральных изоляционных материалов</v>
          </cell>
        </row>
        <row r="274">
          <cell r="R274" t="str">
            <v>23993-Производство мягких кровельных и гидроизоляционных материалов</v>
          </cell>
        </row>
        <row r="275">
          <cell r="R275" t="str">
            <v>23994-Производство искусственных и переработка естественных пористых заполнителей</v>
          </cell>
        </row>
        <row r="276">
          <cell r="R276" t="str">
            <v>23995-Производство формовочных материалов</v>
          </cell>
        </row>
        <row r="277">
          <cell r="R277" t="str">
            <v>23996-Производство изделий из неметаллических руд</v>
          </cell>
        </row>
        <row r="278">
          <cell r="R278" t="str">
            <v>24100-Производство чугуна, стали и ферросплавов</v>
          </cell>
        </row>
        <row r="279">
          <cell r="R279" t="str">
            <v>24200-Производство труб, трубопроводов, профилей, фитингов из стали</v>
          </cell>
        </row>
        <row r="280">
          <cell r="R280" t="str">
            <v>24310-Холодное волочение</v>
          </cell>
        </row>
        <row r="281">
          <cell r="R281" t="str">
            <v>24320-Холодная прокатка лент и узких полос</v>
          </cell>
        </row>
        <row r="282">
          <cell r="R282" t="str">
            <v>24330-Холодная формовка или фальцовка</v>
          </cell>
        </row>
        <row r="283">
          <cell r="R283" t="str">
            <v>24340-Производство проволоки путем холодного вытягивания</v>
          </cell>
        </row>
        <row r="284">
          <cell r="R284" t="str">
            <v>24410-Производство благородных (драгоценных) металлов</v>
          </cell>
        </row>
        <row r="285">
          <cell r="R285" t="str">
            <v>24420-Производство алюминия</v>
          </cell>
        </row>
        <row r="286">
          <cell r="R286" t="str">
            <v>24430-Производство свинца, цинка и олова</v>
          </cell>
        </row>
        <row r="287">
          <cell r="R287" t="str">
            <v>24440-Производство меди</v>
          </cell>
        </row>
        <row r="288">
          <cell r="R288" t="str">
            <v>24451-Производство никеля и кобальта</v>
          </cell>
        </row>
        <row r="289">
          <cell r="R289" t="str">
            <v>24452-Производство титана и магния, вольфрама и молибдена</v>
          </cell>
        </row>
        <row r="290">
          <cell r="R290" t="str">
            <v>24453-Производство сурьмы и ртути</v>
          </cell>
        </row>
        <row r="291">
          <cell r="R291" t="str">
            <v>24454-Обработка цветных металлов и сплавов</v>
          </cell>
        </row>
        <row r="292">
          <cell r="R292" t="str">
            <v>24455-Производство редких металлов и полупроводниковых материалов</v>
          </cell>
        </row>
        <row r="293">
          <cell r="R293" t="str">
            <v>24460-Переработка ядерного топлива</v>
          </cell>
        </row>
        <row r="294">
          <cell r="R294" t="str">
            <v>24511-Литье чугуна</v>
          </cell>
        </row>
        <row r="295">
          <cell r="R295" t="str">
            <v>24512-Производство труб из чугуна</v>
          </cell>
        </row>
        <row r="296">
          <cell r="R296" t="str">
            <v>24520-Литье стали</v>
          </cell>
        </row>
        <row r="297">
          <cell r="R297" t="str">
            <v>24530-Литье легких металлов</v>
          </cell>
        </row>
        <row r="298">
          <cell r="R298" t="str">
            <v>24540-Литье прочих цветных металлов</v>
          </cell>
        </row>
        <row r="299">
          <cell r="R299" t="str">
            <v>25111-Производство строительных стальных конструкций</v>
          </cell>
        </row>
        <row r="300">
          <cell r="R300" t="str">
            <v>25112-Производство легких металлических конструкций</v>
          </cell>
        </row>
        <row r="301">
          <cell r="R301" t="str">
            <v>25113-Производство строительных конструкций и изделий из алюминия и алюминиевых сплавов</v>
          </cell>
        </row>
        <row r="302">
          <cell r="R302" t="str">
            <v>25114-Производство контейнерных и сборно-разборных зданий и помещений</v>
          </cell>
        </row>
        <row r="303">
          <cell r="R303" t="str">
            <v>25120-Производство металлических дверей и окон</v>
          </cell>
        </row>
        <row r="304">
          <cell r="R304" t="str">
            <v>25210-Производство радиаторов и котлов центрального отопления</v>
          </cell>
        </row>
        <row r="305">
          <cell r="R305" t="str">
            <v>25290-Производство прочих металлических цистерн, резервуаров и контейнеров</v>
          </cell>
        </row>
        <row r="306">
          <cell r="R306" t="str">
            <v>25300-Производство паровых котлов, кроме котлов центрального отопления</v>
          </cell>
        </row>
        <row r="307">
          <cell r="R307" t="str">
            <v>25400-Производство оружия и боеприпасов</v>
          </cell>
        </row>
        <row r="308">
          <cell r="R30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309">
          <cell r="R309" t="str">
            <v>25502-Производство металлических изделий методом порошковой металлургии</v>
          </cell>
        </row>
        <row r="310">
          <cell r="R310" t="str">
            <v>25610-Обработка металлов и нанесение покрытий на металлы</v>
          </cell>
        </row>
        <row r="311">
          <cell r="R311" t="str">
            <v>25620-Машинная обработка; обработка и покрытие металлов</v>
          </cell>
        </row>
        <row r="312">
          <cell r="R312" t="str">
            <v>25710-Производство прочих металлических изделий</v>
          </cell>
        </row>
        <row r="313">
          <cell r="R313" t="str">
            <v>25720-Производство замков, петель и шарниров</v>
          </cell>
        </row>
        <row r="314">
          <cell r="R314" t="str">
            <v>25731-Производство металло- и деревообрабатывающего инструмента</v>
          </cell>
        </row>
        <row r="315">
          <cell r="R315" t="str">
            <v>25732-Производство сельскохозяйственного и садово-огородного инструмента</v>
          </cell>
        </row>
        <row r="316">
          <cell r="R316" t="str">
            <v>25910-Производство металлических бочек и аналогичных емкостей</v>
          </cell>
        </row>
        <row r="317">
          <cell r="R317" t="str">
            <v>25920-Производство упаковочного материала из легких металлов</v>
          </cell>
        </row>
        <row r="318">
          <cell r="R318" t="str">
            <v>25931-Производство изделий из проволоки</v>
          </cell>
        </row>
        <row r="319">
          <cell r="R319" t="str">
            <v>25932-Производство цепей и пружин</v>
          </cell>
        </row>
        <row r="320">
          <cell r="R320" t="str">
            <v>25940-Производство крепежных изделий</v>
          </cell>
        </row>
        <row r="321">
          <cell r="R321" t="str">
            <v>25991-Производство металлического санитарно-гигиенического оборудования</v>
          </cell>
        </row>
        <row r="322">
          <cell r="R322" t="str">
            <v>25992-Производство хозяйственной посуды и кухонного инвентаря</v>
          </cell>
        </row>
        <row r="323">
          <cell r="R323" t="str">
            <v>25999-Производство прочих металлических изделий</v>
          </cell>
        </row>
        <row r="324">
          <cell r="R324" t="str">
            <v>26110-Производство электронных деталей</v>
          </cell>
        </row>
        <row r="325">
          <cell r="R325" t="str">
            <v>26120-Производство электронных панелей загрузки</v>
          </cell>
        </row>
        <row r="326">
          <cell r="R326" t="str">
            <v>26200-Производство компьютеров и периферийного оборудования</v>
          </cell>
        </row>
        <row r="327">
          <cell r="R327" t="str">
            <v>26301-Производство теле- и радиоаппаратуры производственного назначения</v>
          </cell>
        </row>
        <row r="328">
          <cell r="R328" t="str">
            <v>26302-Производство аппаратуры для кабельной телефонной и телеграфной связи</v>
          </cell>
        </row>
        <row r="329">
          <cell r="R329" t="str">
            <v>26400-Производство электронных приборов для пользователей</v>
          </cell>
        </row>
        <row r="330">
          <cell r="R330" t="str">
            <v>26511-Производство приборов для измерения механических величин</v>
          </cell>
        </row>
        <row r="331">
          <cell r="R331" t="str">
            <v>26512-Производство электроизмерительных приборов</v>
          </cell>
        </row>
        <row r="332">
          <cell r="R332" t="str">
            <v>26513-Производство радиоизмерительных приборов</v>
          </cell>
        </row>
        <row r="333">
          <cell r="R333" t="str">
            <v>26514-Производство оптических и оптико-механических приборов и аппаратуры</v>
          </cell>
        </row>
        <row r="334">
          <cell r="R334" t="str">
            <v>26515-Производство приборов для физических исследований</v>
          </cell>
        </row>
        <row r="335">
          <cell r="R335" t="str">
            <v>26516-Производство медико-хирургических инструментов</v>
          </cell>
        </row>
        <row r="336">
          <cell r="R336" t="str">
            <v>26521-Производство часов всех видов</v>
          </cell>
        </row>
        <row r="337">
          <cell r="R337" t="str">
            <v>26522-Производство приборов для регистрации времени</v>
          </cell>
        </row>
        <row r="338">
          <cell r="R338" t="str">
            <v>26523-Производство деталей и принадлежностей для часов</v>
          </cell>
        </row>
        <row r="339">
          <cell r="R339" t="str">
            <v>26600-Производство облучающего, электромедицинского и электротерапевтического оборудования</v>
          </cell>
        </row>
        <row r="340">
          <cell r="R340" t="str">
            <v>26701-Производство оптических приборов</v>
          </cell>
        </row>
        <row r="341">
          <cell r="R341" t="str">
            <v>26702-Производство фото- и кинооборудования</v>
          </cell>
        </row>
        <row r="342">
          <cell r="R342" t="str">
            <v>26800-Производство магнитных и оптических средств передачи информации</v>
          </cell>
        </row>
        <row r="343">
          <cell r="R343" t="str">
            <v>27110-Производство электромоторов, генераторов и трансформаторов (без ремонта)</v>
          </cell>
        </row>
        <row r="344">
          <cell r="R344" t="str">
            <v>27120-Производство электрораспределительной и регулирующей аппаратуры (без ремонта)</v>
          </cell>
        </row>
        <row r="345">
          <cell r="R345" t="str">
            <v>27200-Производство батарей и аккумуляторов</v>
          </cell>
        </row>
        <row r="346">
          <cell r="R346" t="str">
            <v>27310-Производство волоконно-оптического кабеля</v>
          </cell>
        </row>
        <row r="347">
          <cell r="R347" t="str">
            <v>27320-Производство прочих видов электропровода и кабеля</v>
          </cell>
        </row>
        <row r="348">
          <cell r="R348" t="str">
            <v>27330-Производство электроприборов</v>
          </cell>
        </row>
        <row r="349">
          <cell r="R349" t="str">
            <v>27401-Производство электроламп</v>
          </cell>
        </row>
        <row r="350">
          <cell r="R350" t="str">
            <v>27402-Производство осветительных приборов</v>
          </cell>
        </row>
        <row r="351">
          <cell r="R351" t="str">
            <v>27511-Производство электробытовых приборов, кроме холодильников и морозильников</v>
          </cell>
        </row>
        <row r="352">
          <cell r="R352" t="str">
            <v>27512-Производство бытовых холодильников и морозильников</v>
          </cell>
        </row>
        <row r="353">
          <cell r="R353" t="str">
            <v>27520-Производство не электрических бытовых приборов</v>
          </cell>
        </row>
        <row r="354">
          <cell r="R354" t="str">
            <v>27901-Производство электродной продукции</v>
          </cell>
        </row>
        <row r="355">
          <cell r="R355" t="str">
            <v>27902-Производство электроизоляционных изделий</v>
          </cell>
        </row>
        <row r="356">
          <cell r="R356" t="str">
            <v>27903-Производство электросигнального оборудования</v>
          </cell>
        </row>
        <row r="357">
          <cell r="R357" t="str">
            <v>27909-Производство прочих электромеханизмов и приборов</v>
          </cell>
        </row>
        <row r="358">
          <cell r="R358" t="str">
            <v>28111-Производство двигателей</v>
          </cell>
        </row>
        <row r="359">
          <cell r="R359" t="str">
            <v>28112-Производство турбин</v>
          </cell>
        </row>
        <row r="360">
          <cell r="R360" t="str">
            <v>28120-Производство гидравлического оборудования</v>
          </cell>
        </row>
        <row r="361">
          <cell r="R361" t="str">
            <v>28131-Производство вакуумных и воздушных насосов</v>
          </cell>
        </row>
        <row r="362">
          <cell r="R362" t="str">
            <v>28132-Производство компрессоров</v>
          </cell>
        </row>
        <row r="363">
          <cell r="R363" t="str">
            <v>28140-Производство прочих кранов и вентилей</v>
          </cell>
        </row>
        <row r="364">
          <cell r="R364" t="str">
            <v>28151-Производство подшипников</v>
          </cell>
        </row>
        <row r="365">
          <cell r="R365" t="str">
            <v>28152-Производство общемашиностроительных узлов и деталей</v>
          </cell>
        </row>
        <row r="366">
          <cell r="R366" t="str">
            <v>28211-Производство неэлектрических печей, горелок и устройств для печей</v>
          </cell>
        </row>
        <row r="367">
          <cell r="R367" t="str">
            <v>28212-Производство электрических печей</v>
          </cell>
        </row>
        <row r="368">
          <cell r="R368" t="str">
            <v>28221-Производство кранов (без строительных)</v>
          </cell>
        </row>
        <row r="369">
          <cell r="R369" t="str">
            <v>28222-Производство кранов для строительства</v>
          </cell>
        </row>
        <row r="370">
          <cell r="R370" t="str">
            <v>28223-Производство оборудования непрерывного транспорта</v>
          </cell>
        </row>
        <row r="371">
          <cell r="R371" t="str">
            <v>28224-Производство лифтов</v>
          </cell>
        </row>
        <row r="372">
          <cell r="R372" t="str">
            <v>28225-Производство авто- и электропогрузчиков</v>
          </cell>
        </row>
        <row r="373">
          <cell r="R373" t="str">
            <v>28229-Производство прочего подъемно-транспортного, погрузочно-разгрузочного и складского оборудования</v>
          </cell>
        </row>
        <row r="374">
          <cell r="R374" t="str">
            <v>28230-Производство офисной техники и оборудования (за исключением компьютеров и периферийного оборудования)</v>
          </cell>
        </row>
        <row r="375">
          <cell r="R375" t="str">
            <v>28240-Производство ручных электрических инструментов</v>
          </cell>
        </row>
        <row r="376">
          <cell r="R376" t="str">
            <v>28251-Производство холодильного или морозильного оборудования</v>
          </cell>
        </row>
        <row r="377">
          <cell r="R377" t="str">
            <v>28252-Производство кондиционеров воздуха, вентиляторов</v>
          </cell>
        </row>
        <row r="378">
          <cell r="R378" t="str">
            <v>28291-Производство весоизмерительного оборудования (кроме лабораторных весов)</v>
          </cell>
        </row>
        <row r="379">
          <cell r="R379" t="str">
            <v>28292-Производство фильтрующего и очистительного оборудования</v>
          </cell>
        </row>
        <row r="380">
          <cell r="R380" t="str">
            <v>28293-Производство оборудования для распыления и разбрызгивания жидкостей или порошков</v>
          </cell>
        </row>
        <row r="381">
          <cell r="R381" t="str">
            <v>28294-Производство упаковочных и оберточных машин</v>
          </cell>
        </row>
        <row r="382">
          <cell r="R382" t="str">
            <v>28295-Производство оборудования и аппаратуры для химических процессов</v>
          </cell>
        </row>
        <row r="383">
          <cell r="R383" t="str">
            <v>28296-Производство чертежных, разметочных и измерительных инструментов</v>
          </cell>
        </row>
        <row r="384">
          <cell r="R384" t="str">
            <v>28299-Производство прочих машин и оборудования, деталей  и узлов</v>
          </cell>
        </row>
        <row r="385">
          <cell r="R385" t="str">
            <v>28301-Производство сельскохозяйственных тракторов (без ремонта)</v>
          </cell>
        </row>
        <row r="386">
          <cell r="R386" t="str">
            <v>28302-Производство сельскохозяйственных машин</v>
          </cell>
        </row>
        <row r="387">
          <cell r="R387" t="str">
            <v>28303-Производство оборудования для животноводства и кормопроизводства</v>
          </cell>
        </row>
        <row r="388">
          <cell r="R388" t="str">
            <v>28304-Производство лесозаготовительного и мелиоративного оборудования</v>
          </cell>
        </row>
        <row r="389">
          <cell r="R389" t="str">
            <v>28411-Производство станков для обработки металлов лазером и станков аналогичных</v>
          </cell>
        </row>
        <row r="390">
          <cell r="R390" t="str">
            <v>28412-Производство токарных, расточных, сверлильных и фрезерных станков</v>
          </cell>
        </row>
        <row r="391">
          <cell r="R391" t="str">
            <v>28413-Производство прочих металлорежущих станков</v>
          </cell>
        </row>
        <row r="392">
          <cell r="R392" t="str">
            <v>28414-Производство частей и приспособлений к металлообрабатывающим станкам</v>
          </cell>
        </row>
        <row r="393">
          <cell r="R393" t="str">
            <v>28491-Производство станков для обработки камня, дерева и материалов твердых аналогичных</v>
          </cell>
        </row>
        <row r="394">
          <cell r="R39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95">
          <cell r="R395" t="str">
            <v>28499-Производство частей и приспособлений прочих станков</v>
          </cell>
        </row>
        <row r="396">
          <cell r="R396" t="str">
            <v>28910-Производство машин и оборудования  для металлургии (без ремонта)</v>
          </cell>
        </row>
        <row r="397">
          <cell r="R397" t="str">
            <v>28921-Производство горношахтного и горнорудного оборудования</v>
          </cell>
        </row>
        <row r="398">
          <cell r="R398" t="str">
            <v>28922-Производство дорожных и землеройных машин</v>
          </cell>
        </row>
        <row r="399">
          <cell r="R399" t="str">
            <v>28923-Производство строительных машин</v>
          </cell>
        </row>
        <row r="400">
          <cell r="R400" t="str">
            <v>28924-Производство оборудования для обработки строительных материалов</v>
          </cell>
        </row>
        <row r="401">
          <cell r="R401" t="str">
            <v>28925-Производство оборудования для торфяной промышленности</v>
          </cell>
        </row>
        <row r="402">
          <cell r="R40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403">
          <cell r="R403" t="str">
            <v>28941-Производство машин и оборудования для текстильной промышленности</v>
          </cell>
        </row>
        <row r="404">
          <cell r="R404" t="str">
            <v>28942-Производство машин и оборудования для швейной и трикотажной промышленности</v>
          </cell>
        </row>
        <row r="405">
          <cell r="R405" t="str">
            <v>28943-Производство швейных машин бытового назначения</v>
          </cell>
        </row>
        <row r="406">
          <cell r="R406" t="str">
            <v>28944-Производство машин и оборудования для обувной, меховой, кожевенной и кожгалантерейной промышленности</v>
          </cell>
        </row>
        <row r="407">
          <cell r="R407" t="str">
            <v>28945-Производство специального оборудования для предприятий бытового обслуживания</v>
          </cell>
        </row>
        <row r="408">
          <cell r="R408" t="str">
            <v>28946-Производство оборудования для получения химического волокна</v>
          </cell>
        </row>
        <row r="409">
          <cell r="R409" t="str">
            <v>28950-Производство техники для изготовления бумаги и картона (без ремонта)</v>
          </cell>
        </row>
        <row r="410">
          <cell r="R410" t="str">
            <v>28960-Производство оборудования для переработки резины, пластмасс и других полимерных материалов</v>
          </cell>
        </row>
        <row r="411">
          <cell r="R411" t="str">
            <v>28991-Производство нефтепромыслового и бурового геологоразведочного оборудования</v>
          </cell>
        </row>
        <row r="412">
          <cell r="R412" t="str">
            <v>28992-Производство нефтегазоперерабатывающего оборудования</v>
          </cell>
        </row>
        <row r="413">
          <cell r="R413" t="str">
            <v>28993-Производство специального технологического оборудования для электронной промышленности</v>
          </cell>
        </row>
        <row r="414">
          <cell r="R414" t="str">
            <v>28994-Производство технологического оборудования для стекольной промышленности</v>
          </cell>
        </row>
        <row r="415">
          <cell r="R415" t="str">
            <v>28995-Производство технологического оборудования для полиграфической промышленности</v>
          </cell>
        </row>
        <row r="416">
          <cell r="R416" t="str">
            <v>28996-Производство каруселей, качелей, тиров и других аттракционов</v>
          </cell>
        </row>
        <row r="417">
          <cell r="R417" t="str">
            <v>28999-Производство других машин специального назначения</v>
          </cell>
        </row>
        <row r="418">
          <cell r="R418" t="str">
            <v>29101-Производство автомобилей и других моторных транспортных средств</v>
          </cell>
        </row>
        <row r="419">
          <cell r="R419" t="str">
            <v>29102-Производство двигателей</v>
          </cell>
        </row>
        <row r="420">
          <cell r="R420" t="str">
            <v>29201-Производство кузовов для автомобилей</v>
          </cell>
        </row>
        <row r="421">
          <cell r="R421" t="str">
            <v>29202-Производство прицепов и полуприцепов</v>
          </cell>
        </row>
        <row r="422">
          <cell r="R422" t="str">
            <v>29310-Производство электрического и электронного оборудования для автотранспортных средств (без ремонта)</v>
          </cell>
        </row>
        <row r="423">
          <cell r="R423" t="str">
            <v>29321-Производство прочих частей и принадлежностей автотранспортных средств и их двигателей</v>
          </cell>
        </row>
        <row r="424">
          <cell r="R424" t="str">
            <v>29322-Производство гаражного и автозаправочного оборудования</v>
          </cell>
        </row>
        <row r="425">
          <cell r="R425" t="str">
            <v>30110-Строительство кораблей и плавучих конструкций</v>
          </cell>
        </row>
        <row r="426">
          <cell r="R426" t="str">
            <v>30120-Строительство прогулочных и спортивных лодок</v>
          </cell>
        </row>
        <row r="427">
          <cell r="R427" t="str">
            <v>30200-Производство железнодорожных локомотивов и подвижного состава (без ремонта)</v>
          </cell>
        </row>
        <row r="428">
          <cell r="R428" t="str">
            <v>30301-Производство летательных аппаратов</v>
          </cell>
        </row>
        <row r="429">
          <cell r="R429" t="str">
            <v>30302-Производство космических летательных аппаратов</v>
          </cell>
        </row>
        <row r="430">
          <cell r="R430" t="str">
            <v>30400-Производство военных боевых автотранспортных средств</v>
          </cell>
        </row>
        <row r="431">
          <cell r="R431" t="str">
            <v>30910-Производство мотоциклов</v>
          </cell>
        </row>
        <row r="432">
          <cell r="R432" t="str">
            <v>30921-Производство велосипедов</v>
          </cell>
        </row>
        <row r="433">
          <cell r="R433" t="str">
            <v>30922-Производство инвалидных колясок/кресел</v>
          </cell>
        </row>
        <row r="434">
          <cell r="R434" t="str">
            <v>30923-Производство детских колясок</v>
          </cell>
        </row>
        <row r="435">
          <cell r="R435" t="str">
            <v>30990-Производство прочих транспортных средств и оборудования, не включенных в другие группировки</v>
          </cell>
        </row>
        <row r="436">
          <cell r="R436" t="str">
            <v>31011-Производство стульев и другой мебели для сидения</v>
          </cell>
        </row>
        <row r="437">
          <cell r="R437" t="str">
            <v>31012-Производство мебели для офисов и предприятий торговли</v>
          </cell>
        </row>
        <row r="438">
          <cell r="R438" t="str">
            <v>31020-Производство кухонной мебели</v>
          </cell>
        </row>
        <row r="439">
          <cell r="R439" t="str">
            <v>31030-Производство матрасов</v>
          </cell>
        </row>
        <row r="440">
          <cell r="R440" t="str">
            <v>31090-Производство прочей мебели</v>
          </cell>
        </row>
        <row r="441">
          <cell r="R441" t="str">
            <v>32110-Чеканка/выпуск монет и медалей</v>
          </cell>
        </row>
        <row r="442">
          <cell r="R442" t="str">
            <v>32120-Производство ювелирных изделий</v>
          </cell>
        </row>
        <row r="443">
          <cell r="R443" t="str">
            <v>32130-Производство бижутерии и аналогичных изделий</v>
          </cell>
        </row>
        <row r="444">
          <cell r="R444" t="str">
            <v>32200-Производство музыкальных инструментов (без ремонта)</v>
          </cell>
        </row>
        <row r="445">
          <cell r="R445" t="str">
            <v>32300-Производство спортивных товаров</v>
          </cell>
        </row>
        <row r="446">
          <cell r="R446" t="str">
            <v>32400-Производство игр и игрушек</v>
          </cell>
        </row>
        <row r="447">
          <cell r="R447" t="str">
            <v>32501-Производство цементов, используемых в медицине</v>
          </cell>
        </row>
        <row r="448">
          <cell r="R448" t="str">
            <v>32502-Производство медицинских инструментов, аппаратов  и оборудования</v>
          </cell>
        </row>
        <row r="449">
          <cell r="R449" t="str">
            <v>32503-Производство хирургических и ортопедических приспособлений</v>
          </cell>
        </row>
        <row r="450">
          <cell r="R450" t="str">
            <v>32504-Производство медицинской, хирургической, стоматологической и ветеринарной мебели</v>
          </cell>
        </row>
        <row r="451">
          <cell r="R451" t="str">
            <v>32910-Производство метел и щеток</v>
          </cell>
        </row>
        <row r="452">
          <cell r="R452" t="str">
            <v>32991-Производство канцелярских изделий</v>
          </cell>
        </row>
        <row r="453">
          <cell r="R453" t="str">
            <v>32992-Производство изделий металлической галантереи</v>
          </cell>
        </row>
        <row r="454">
          <cell r="R454" t="str">
            <v>32993-Производство сувенирных изделий</v>
          </cell>
        </row>
        <row r="455">
          <cell r="R455" t="str">
            <v>32999-Производство прочих изделий</v>
          </cell>
        </row>
        <row r="456">
          <cell r="R456" t="str">
            <v>33111-Ремонт металлических цистерн, резервуаров и контейнеров</v>
          </cell>
        </row>
        <row r="457">
          <cell r="R457" t="str">
            <v>33112-Ремонт радиаторов и котлов центрального отопления</v>
          </cell>
        </row>
        <row r="458">
          <cell r="R458" t="str">
            <v>33113-Ремонт паровых котлов, кроме котлов центрального отопления</v>
          </cell>
        </row>
        <row r="459">
          <cell r="R459" t="str">
            <v>33114-Ремонт огнестрельного оружия и артиллерийский орудий</v>
          </cell>
        </row>
        <row r="460">
          <cell r="R460" t="str">
            <v>33115-Ремонт металлических бочек  и аналогичных емкостей</v>
          </cell>
        </row>
        <row r="461">
          <cell r="R461" t="str">
            <v>33119-Ремонт прочих металлических изделий</v>
          </cell>
        </row>
        <row r="462">
          <cell r="R462" t="str">
            <v>33121-Ремонт и техническое обслуживание механического оборудования</v>
          </cell>
        </row>
        <row r="463">
          <cell r="R463" t="str">
            <v>33122-Ремонт и техническое обслуживание прочего оборудования общего назначения</v>
          </cell>
        </row>
        <row r="464">
          <cell r="R464" t="str">
            <v>33123-Ремонт и техническое обслуживание машин и оборудования для сельского и лесного хозяйства</v>
          </cell>
        </row>
        <row r="465">
          <cell r="R465" t="str">
            <v>33124-Ремонт и техническое обслуживание станков</v>
          </cell>
        </row>
        <row r="466">
          <cell r="R466" t="str">
            <v>33125-Ремонт и техническое обслуживание прочих машин и оборудования специального назначения</v>
          </cell>
        </row>
        <row r="467">
          <cell r="R467" t="str">
            <v>33126-Ремонт и техническое обслуживание офисных машин и вычислительной техники</v>
          </cell>
        </row>
        <row r="468">
          <cell r="R468" t="str">
            <v>33131-Ремонт и техническое обслуживание инструментов и приборов для измерения, тестирования и навигации</v>
          </cell>
        </row>
        <row r="469">
          <cell r="R469" t="str">
            <v>33132-Ремонт контрольного оборудования</v>
          </cell>
        </row>
        <row r="470">
          <cell r="R47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471">
          <cell r="R471" t="str">
            <v>33134-Ремонт и техническое обслуживание оптических приборов и фотографического оборудования</v>
          </cell>
        </row>
        <row r="472">
          <cell r="R472" t="str">
            <v>33141-Ремонт и техническое обслуживание электромоторов, генераторов и трансформаторов</v>
          </cell>
        </row>
        <row r="473">
          <cell r="R473" t="str">
            <v>33142-Ремонт и техническое обслуживание электрораспределительной и регулирующей аппаратуры</v>
          </cell>
        </row>
        <row r="474">
          <cell r="R474" t="str">
            <v>33143-Ремонт и техническое обслуживание электроосветительного оборудования</v>
          </cell>
        </row>
        <row r="475">
          <cell r="R475" t="str">
            <v>33149-Ремонт и технический уход прочего электрооборудования, не включенного в другие категории</v>
          </cell>
        </row>
        <row r="476">
          <cell r="R476" t="str">
            <v>33151-Ремонт и техническое обслуживание кораблей</v>
          </cell>
        </row>
        <row r="477">
          <cell r="R477" t="str">
            <v>33152-Ремонт и техническое обслуживание спортивных и прогулочных лодок</v>
          </cell>
        </row>
        <row r="478">
          <cell r="R478" t="str">
            <v>33160-Ремонт и техническое обслуживание воздушных и космических судов</v>
          </cell>
        </row>
        <row r="479">
          <cell r="R479" t="str">
            <v>33171-Ремонт подвижного состава железных дорог</v>
          </cell>
        </row>
        <row r="480">
          <cell r="R480" t="str">
            <v>33172-Ремонт трамваев, вагонов метро и троллейбусов</v>
          </cell>
        </row>
        <row r="481">
          <cell r="R481" t="str">
            <v>33179-Ремонт прочих транспортных средств и оборудования, не включенных в другие группировки</v>
          </cell>
        </row>
        <row r="482">
          <cell r="R482" t="str">
            <v>33190-Ремонт прочего оборудования</v>
          </cell>
        </row>
        <row r="483">
          <cell r="R483" t="str">
            <v>33200-Монтаж промышленной техники и оборудования</v>
          </cell>
        </row>
        <row r="484">
          <cell r="R484" t="str">
            <v>35111-Производство электроэнергии тепловыми электростанциями</v>
          </cell>
        </row>
        <row r="485">
          <cell r="R485" t="str">
            <v>35112-Производство электроэнергии гидроэлектростанциями</v>
          </cell>
        </row>
        <row r="486">
          <cell r="R486" t="str">
            <v>35113-Производство электроэнергии ядерными (атомными) электростанциями</v>
          </cell>
        </row>
        <row r="487">
          <cell r="R487" t="str">
            <v>35114-Производство электроэнергии прочими электростанциями</v>
          </cell>
        </row>
        <row r="488">
          <cell r="R488" t="str">
            <v>35120-Передача электроэнергии</v>
          </cell>
        </row>
        <row r="489">
          <cell r="R489" t="str">
            <v>35130-Распределение электроэнергии</v>
          </cell>
        </row>
        <row r="490">
          <cell r="R490" t="str">
            <v>35140-Продажа электроэнергии потребителю</v>
          </cell>
        </row>
        <row r="491">
          <cell r="R491" t="str">
            <v>35210-Производство газообразного топлива</v>
          </cell>
        </row>
        <row r="492">
          <cell r="R492" t="str">
            <v>35220-Распределение газообразного топлива по трубопроводам</v>
          </cell>
        </row>
        <row r="493">
          <cell r="R493" t="str">
            <v>35230-Продажа газообразного топлива по трубопроводам</v>
          </cell>
        </row>
        <row r="494">
          <cell r="R494" t="str">
            <v>35301-Производство тепловой энергии тепловыми сетями</v>
          </cell>
        </row>
        <row r="495">
          <cell r="R495" t="str">
            <v>35302-Производство тепловой энергии самостоятельными котельными</v>
          </cell>
        </row>
        <row r="496">
          <cell r="R496" t="str">
            <v>35303-Теплоснабжение</v>
          </cell>
        </row>
        <row r="497">
          <cell r="R497" t="str">
            <v>35304-Кондиционирование воздуха</v>
          </cell>
        </row>
        <row r="498">
          <cell r="R498" t="str">
            <v>36000-Сбор, обработка и распределение воды</v>
          </cell>
        </row>
        <row r="499">
          <cell r="R499" t="str">
            <v>37000-Канализационная система</v>
          </cell>
        </row>
        <row r="500">
          <cell r="R500" t="str">
            <v>38110-Сбор неопасных отходов</v>
          </cell>
        </row>
        <row r="501">
          <cell r="R501" t="str">
            <v>38120-Сбор опасных отходов</v>
          </cell>
        </row>
        <row r="502">
          <cell r="R502" t="str">
            <v>38210-Обработка и удаление неопасных отходов</v>
          </cell>
        </row>
        <row r="503">
          <cell r="R503" t="str">
            <v>38220-Обработка и удаление опасных отходов</v>
          </cell>
        </row>
        <row r="504">
          <cell r="R504" t="str">
            <v>38310-Ликвидация отходов</v>
          </cell>
        </row>
        <row r="505">
          <cell r="R505" t="str">
            <v>38321-Переработка отходов и лома черных металлов</v>
          </cell>
        </row>
        <row r="506">
          <cell r="R506" t="str">
            <v>38322-Переработка отходов и лома цветных металлов</v>
          </cell>
        </row>
        <row r="507">
          <cell r="R507" t="str">
            <v>38323-Обработка неметаллических отходов</v>
          </cell>
        </row>
        <row r="508">
          <cell r="R508" t="str">
            <v>39000-Рекультивация и прочие услуги в области удаления отходов</v>
          </cell>
        </row>
        <row r="509">
          <cell r="R509" t="str">
            <v>41100-Разработка строительных проектов</v>
          </cell>
        </row>
        <row r="510">
          <cell r="R510" t="str">
            <v>41201-Строительство жилых зданий</v>
          </cell>
        </row>
        <row r="511">
          <cell r="R511" t="str">
            <v>41202-Строительство нежилых зданий</v>
          </cell>
        </row>
        <row r="512">
          <cell r="R512" t="str">
            <v>42110-Строительство дорог и автомагистралей</v>
          </cell>
        </row>
        <row r="513">
          <cell r="R513" t="str">
            <v>42120-Строительство железных дорог и метро</v>
          </cell>
        </row>
        <row r="514">
          <cell r="R514" t="str">
            <v>42130-Строительство мостов и туннелей</v>
          </cell>
        </row>
        <row r="515">
          <cell r="R515" t="str">
            <v>42211-Строительство нефтяных и газовых магистральных трубопроводов</v>
          </cell>
        </row>
        <row r="516">
          <cell r="R516" t="str">
            <v>42212-Строительство трубопроводов для систем водоснабжения и канализации</v>
          </cell>
        </row>
        <row r="517">
          <cell r="R517" t="str">
            <v>42219-Строительство прочих распределительных инженерных сооружений</v>
          </cell>
        </row>
        <row r="518">
          <cell r="R518" t="str">
            <v>42220-Строительство распределительных объектов для обеспечения электроэнергией и телекоммуникациями</v>
          </cell>
        </row>
        <row r="519">
          <cell r="R519" t="str">
            <v>42910-Строительство водных сооружений</v>
          </cell>
        </row>
        <row r="520">
          <cell r="R520" t="str">
            <v>42990-Строительство прочих инженерных сооружений, не включенных в другие группировки</v>
          </cell>
        </row>
        <row r="521">
          <cell r="R521" t="str">
            <v>43110-Разборка и снос зданий</v>
          </cell>
        </row>
        <row r="522">
          <cell r="R522" t="str">
            <v>43121-Земляные работы</v>
          </cell>
        </row>
        <row r="523">
          <cell r="R523" t="str">
            <v>43122-Взрывные работы</v>
          </cell>
        </row>
        <row r="524">
          <cell r="R524" t="str">
            <v>43123-Специальные работы в грунтах</v>
          </cell>
        </row>
        <row r="525">
          <cell r="R525" t="str">
            <v>43130-Разведочное бурение</v>
          </cell>
        </row>
        <row r="526">
          <cell r="R526" t="str">
            <v>43210-Электротехнические и монтажные работы</v>
          </cell>
        </row>
        <row r="527">
          <cell r="R527" t="str">
            <v>43220-Монтаж систем водоснабжения, отопления и кондиционирования воздуха</v>
          </cell>
        </row>
        <row r="528">
          <cell r="R528" t="str">
            <v>43291-Изоляционные работы</v>
          </cell>
        </row>
        <row r="529">
          <cell r="R529" t="str">
            <v>43298-Прочие строительно-монтажные работы</v>
          </cell>
        </row>
        <row r="530">
          <cell r="R530" t="str">
            <v>43299-Пуск и наладка смонтированного оборудования</v>
          </cell>
        </row>
        <row r="531">
          <cell r="R531" t="str">
            <v>43310-Штукатурные работы</v>
          </cell>
        </row>
        <row r="532">
          <cell r="R532" t="str">
            <v>43320-Столярные и плотницкие работы</v>
          </cell>
        </row>
        <row r="533">
          <cell r="R533" t="str">
            <v>43330-Работы по покрытию полов и облицовке стен</v>
          </cell>
        </row>
        <row r="534">
          <cell r="R534" t="str">
            <v>43340-Малярные и стекольные работы</v>
          </cell>
        </row>
        <row r="535">
          <cell r="R535" t="str">
            <v>43390-Прочие отделочные работы</v>
          </cell>
        </row>
        <row r="536">
          <cell r="R536" t="str">
            <v>43910-Кровельные работы</v>
          </cell>
        </row>
        <row r="537">
          <cell r="R537" t="str">
            <v>43991-Строительство шахт</v>
          </cell>
        </row>
        <row r="538">
          <cell r="R538" t="str">
            <v>43992-Водохозяйственное строительство и культурно-технические работы</v>
          </cell>
        </row>
        <row r="539">
          <cell r="R539" t="str">
            <v>43993-Аренда строительного оборудования с оператором</v>
          </cell>
        </row>
        <row r="540">
          <cell r="R540" t="str">
            <v>43999-Прочие строительные работы, требующие специальных профессий</v>
          </cell>
        </row>
        <row r="541">
          <cell r="R541" t="str">
            <v>45111-Оптовая продажа автомобилей и легковых автотранспортных средств</v>
          </cell>
        </row>
        <row r="542">
          <cell r="R542" t="str">
            <v>45112-Розничная продажа автомобилей и легковых автотранспортных средств</v>
          </cell>
        </row>
        <row r="543">
          <cell r="R543" t="str">
            <v>45191-Оптовая продажа прочих автотранспортных средств</v>
          </cell>
        </row>
        <row r="544">
          <cell r="R544" t="str">
            <v>45192-Розничная продажа прочих автотранспортных средств</v>
          </cell>
        </row>
        <row r="545">
          <cell r="R545" t="str">
            <v>45200-Техобслуживание и ремонт автотранспортных средств</v>
          </cell>
        </row>
        <row r="546">
          <cell r="R546" t="str">
            <v>45310-Оптовая торговля запасными частями и принадлежностями для автомобилей</v>
          </cell>
        </row>
        <row r="547">
          <cell r="R547" t="str">
            <v>45320-Розничная торговля запасными частями и принадлежностями для автомобилей</v>
          </cell>
        </row>
        <row r="548">
          <cell r="R548" t="str">
            <v>45401-Оптовая продажа мотоциклов, мотороллеров, деталей и принадлежностей к ним</v>
          </cell>
        </row>
        <row r="549">
          <cell r="R549" t="str">
            <v>45402-Розничная продажа мотоциклов, мотороллеров, деталей и принадлежностей к ним</v>
          </cell>
        </row>
        <row r="550">
          <cell r="R550" t="str">
            <v>45403-Техническое обслуживание и ремонт мотоциклов  и мотороллеров</v>
          </cell>
        </row>
        <row r="551">
          <cell r="R551" t="str">
            <v>46110-Деятельность агентов по торговле сельскохозяйственным сырьем, живыми животными, текстильным сырьем и полуфабрикатами</v>
          </cell>
        </row>
        <row r="552">
          <cell r="R552" t="str">
            <v>46120-Деятельность агентов по торговле топливом, рудами, металлами и химическими веществами</v>
          </cell>
        </row>
        <row r="553">
          <cell r="R553" t="str">
            <v>46130-Деятельность агентов по торговле древесиной и строительными материалами</v>
          </cell>
        </row>
        <row r="554">
          <cell r="R554" t="str">
            <v>46140-Деятельность агентов по торговле машинами, оборудованием, промышленным оборудованием, морскими и воздушными судами</v>
          </cell>
        </row>
        <row r="555">
          <cell r="R555" t="str">
            <v>46150-Деятельность агентов по торговле мебелью, бытовыми товарами, скобяными и прочими металлическими изделиями</v>
          </cell>
        </row>
        <row r="556">
          <cell r="R556" t="str">
            <v>46160-Деятельность агентов по торговле текстильными изделиями, одеждой, обувью, изделиями из кожи и меха</v>
          </cell>
        </row>
        <row r="557">
          <cell r="R557" t="str">
            <v>46170-Деятельность агентов по торговле пищевыми продуктами, включая напитки, и табачными изделиями</v>
          </cell>
        </row>
        <row r="558">
          <cell r="R558" t="str">
            <v>46180-Деятельность агентов, специализирующихся на торговле отдельными видами товаров или группами товаров, не включенными в другие группировки</v>
          </cell>
        </row>
        <row r="559">
          <cell r="R559" t="str">
            <v>46190-Деятельность агентов по торговле товарами широкого ассортимента</v>
          </cell>
        </row>
        <row r="560">
          <cell r="R560" t="str">
            <v>46211-Оптовая торговля зерном, семенами и кормами для животных</v>
          </cell>
        </row>
        <row r="561">
          <cell r="R561" t="str">
            <v>46212-Оптовая торговля необработанным табаком</v>
          </cell>
        </row>
        <row r="562">
          <cell r="R562" t="str">
            <v>46220-Оптовая торговля цветами и другими растениями</v>
          </cell>
        </row>
        <row r="563">
          <cell r="R563" t="str">
            <v>46230-Оптовая торговля живыми животными</v>
          </cell>
        </row>
        <row r="564">
          <cell r="R564" t="str">
            <v>46240-Оптовая торговля шкурами и кожей</v>
          </cell>
        </row>
        <row r="565">
          <cell r="R565" t="str">
            <v>46310-Оптовая торговля фруктами и овощами</v>
          </cell>
        </row>
        <row r="566">
          <cell r="R566" t="str">
            <v>46320-Оптовая торговля мясом и мясными продуктами</v>
          </cell>
        </row>
        <row r="567">
          <cell r="R567" t="str">
            <v>46330-Оптовая торговля молочными продуктами, яйцами и пищевыми маслами и жирами</v>
          </cell>
        </row>
        <row r="568">
          <cell r="R568" t="str">
            <v>46341-Оптовая торговля напитками</v>
          </cell>
        </row>
        <row r="569">
          <cell r="R569" t="str">
            <v>46342-Оптовая торговля напитками в магазинах, являющихся торговыми объектами, с торговой площадью более 2000 кв.м (2000 кв.м и выше), включая оптово-продово</v>
          </cell>
        </row>
        <row r="570">
          <cell r="R570" t="str">
            <v>46350-Оптовая торговля табачными изделиями</v>
          </cell>
        </row>
        <row r="571">
          <cell r="R571" t="str">
            <v>46360-Оптовая торговля сахаром, шоколадом и сахаристыми кондитерскими изделиями</v>
          </cell>
        </row>
        <row r="572">
          <cell r="R572" t="str">
            <v>46370-Оптовая торговля кофе, чаем, какао и пряностями</v>
          </cell>
        </row>
        <row r="573">
          <cell r="R573" t="str">
            <v>46381-Оптовая торговля рыбой и рыбными продуктами</v>
          </cell>
        </row>
        <row r="574">
          <cell r="R574" t="str">
            <v>46389-Оптовая торговля прочими продуктами питания</v>
          </cell>
        </row>
        <row r="575">
          <cell r="R575" t="str">
            <v>46390-Неспециализированная оптовая торговля продуктами питания, напитками и табачными изделиями</v>
          </cell>
        </row>
        <row r="576">
          <cell r="R576" t="str">
            <v>46410-Оптовая торговля текстильными товарами</v>
          </cell>
        </row>
        <row r="577">
          <cell r="R577" t="str">
            <v>46421-Оптовая торговля трикотажными и чулочно-носочными изделиями</v>
          </cell>
        </row>
        <row r="578">
          <cell r="R578" t="str">
            <v>46422-Оптовая торговля одеждой, кроме трикотажных и чулочно-носочных изделий</v>
          </cell>
        </row>
        <row r="579">
          <cell r="R579" t="str">
            <v>46423-Оптовая торговля обувью</v>
          </cell>
        </row>
        <row r="580">
          <cell r="R580" t="str">
            <v>46431-Оптовая торговля электробытовой техникой</v>
          </cell>
        </row>
        <row r="581">
          <cell r="R581" t="str">
            <v>46432-Оптовая торговля радиоэлектронной аппаратурой</v>
          </cell>
        </row>
        <row r="582">
          <cell r="R582" t="str">
            <v>46440-Оптовая торговля фарфором, стеклянной посудой и чистящими средствами</v>
          </cell>
        </row>
        <row r="583">
          <cell r="R583" t="str">
            <v>46450-Оптовая торговля парфюмерией и косметикой</v>
          </cell>
        </row>
        <row r="584">
          <cell r="R584" t="str">
            <v>46460-Оптовая торговля фармацевтическими товарами</v>
          </cell>
        </row>
        <row r="585">
          <cell r="R585" t="str">
            <v>46470-Оптовая торговля мебелью, коврами и осветительным оборудованием</v>
          </cell>
        </row>
        <row r="586">
          <cell r="R586" t="str">
            <v>46480-Оптовая торговля часами и ювелирными украшениями</v>
          </cell>
        </row>
        <row r="587">
          <cell r="R587" t="str">
            <v>46491-Оптовая торговля школьно-письменными принадлежностями</v>
          </cell>
        </row>
        <row r="588">
          <cell r="R588" t="str">
            <v>46492-Оптовая торговля музыкальными инструментами и другими культтоварами</v>
          </cell>
        </row>
        <row r="589">
          <cell r="R589" t="str">
            <v>46499-Оптовая торговля прочими непродовольственными товарами широкого потребления</v>
          </cell>
        </row>
        <row r="590">
          <cell r="R590" t="str">
            <v>46510-Оптовая торговля компьютерами, периферийным компьютерным оборудованием и программным обеспечением</v>
          </cell>
        </row>
        <row r="591">
          <cell r="R591" t="str">
            <v>46520-Оптовая торговля электронным и телекоммуникационным оборудованием и запчастями к нему</v>
          </cell>
        </row>
        <row r="592">
          <cell r="R592" t="str">
            <v>46610-Оптовая торговля сельскохозяйственной техникой, оборудованием и запасными частями</v>
          </cell>
        </row>
        <row r="593">
          <cell r="R593" t="str">
            <v>46620-Оптовая торговля механическими станками</v>
          </cell>
        </row>
        <row r="594">
          <cell r="R594" t="str">
            <v>46630-Оптовая торговля техникой для горнодобычи и гражданского строительства</v>
          </cell>
        </row>
        <row r="595">
          <cell r="R595" t="str">
            <v>46640-Оптовая торговля техникой для текстильного, швейного и трикотажного производств</v>
          </cell>
        </row>
        <row r="596">
          <cell r="R596" t="str">
            <v>46650-Оптовая торговля офисной мебелью</v>
          </cell>
        </row>
        <row r="597">
          <cell r="R597" t="str">
            <v>46660-Оптовая торговля прочей офисной техникой и оборудованием</v>
          </cell>
        </row>
        <row r="598">
          <cell r="R598" t="str">
            <v>46690-Оптовая торговля прочей техникой и оборудованием</v>
          </cell>
        </row>
        <row r="599">
          <cell r="R599" t="str">
            <v>46711-Оптовая торговля сырой нефтью и попутным газом</v>
          </cell>
        </row>
        <row r="600">
          <cell r="R600" t="str">
            <v>46712-Оптовая торговля природным (горючим) газом</v>
          </cell>
        </row>
        <row r="601">
          <cell r="R601" t="str">
            <v>46713-Оптовая торговля каменным углем</v>
          </cell>
        </row>
        <row r="602">
          <cell r="R602" t="str">
            <v>46714-Оптовая торговля лигнитом (бурым углем)</v>
          </cell>
        </row>
        <row r="603">
          <cell r="R603" t="str">
            <v>46715-Оптовая торговля авиационным бензином и керосином</v>
          </cell>
        </row>
        <row r="604">
          <cell r="R604" t="str">
            <v>46716-Оптовая торговля автомобильным бензином</v>
          </cell>
        </row>
        <row r="605">
          <cell r="R605" t="str">
            <v>46717-Оптовая торговля дизельным топливом</v>
          </cell>
        </row>
        <row r="606">
          <cell r="R606" t="str">
            <v>46718-Оптовая торговля мазутом топочным</v>
          </cell>
        </row>
        <row r="607">
          <cell r="R607" t="str">
            <v>46719-Оптовая торговля прочим топливом</v>
          </cell>
        </row>
        <row r="608">
          <cell r="R608" t="str">
            <v>46721-Оптовая торговля рудами черных и цветных металлов</v>
          </cell>
        </row>
        <row r="609">
          <cell r="R609" t="str">
            <v>46722-Оптовая торговля чугуном, сталью и их литьем</v>
          </cell>
        </row>
        <row r="610">
          <cell r="R610" t="str">
            <v>46723-Оптовая торговля редкоземельными и цветными металлами и их литьем</v>
          </cell>
        </row>
        <row r="611">
          <cell r="R611" t="str">
            <v>46724-Оптовая торговля драгоценными металлами</v>
          </cell>
        </row>
        <row r="612">
          <cell r="R612" t="str">
            <v>46731-Оптовая торговля стеклом строительным</v>
          </cell>
        </row>
        <row r="613">
          <cell r="R613" t="str">
            <v>46732-Оптовая торговля цементом, песком и гравием</v>
          </cell>
        </row>
        <row r="614">
          <cell r="R614" t="str">
            <v>46733-Оптовая торговля изделиями из бетона, цемента, гипса и аналогичных материалов</v>
          </cell>
        </row>
        <row r="615">
          <cell r="R615" t="str">
            <v>46734-Оптовая торговля лакокрасочной продукцией, обоями и напольными покрытиями</v>
          </cell>
        </row>
        <row r="616">
          <cell r="R616" t="str">
            <v>46735-Оптовая торговля древесиной и продукцией обработки древесины</v>
          </cell>
        </row>
        <row r="617">
          <cell r="R617" t="str">
            <v>46736-Оптовая торговля строительными металлическими конструкциями</v>
          </cell>
        </row>
        <row r="618">
          <cell r="R618" t="str">
            <v>46737-Оптовая торговля сантехническим оборудованием</v>
          </cell>
        </row>
        <row r="619">
          <cell r="R619" t="str">
            <v>46738-Оптовая торговля стеновыми блоками</v>
          </cell>
        </row>
        <row r="620">
          <cell r="R620" t="str">
            <v>46740-Оптовая торговля металлическими изделиями, водопроводным и отопительным оборудованием и инвентарем</v>
          </cell>
        </row>
        <row r="621">
          <cell r="R621" t="str">
            <v>46751-Оптовая торговля химическими веществами и химическими продуктами</v>
          </cell>
        </row>
        <row r="622">
          <cell r="R622" t="str">
            <v>46752-Оптовая торговля резинотехническими изделиями</v>
          </cell>
        </row>
        <row r="623">
          <cell r="R623" t="str">
            <v>46753-Оптовая торговля минеральными удобрениями</v>
          </cell>
        </row>
        <row r="624">
          <cell r="R624" t="str">
            <v>46754-Оптовая торговля пестицидами и прочими агрохимическими продуктами</v>
          </cell>
        </row>
        <row r="625">
          <cell r="R625" t="str">
            <v>46761-Оптовая торговля пластическими массами в первичной форме и синтетическим каучуком</v>
          </cell>
        </row>
        <row r="626">
          <cell r="R626" t="str">
            <v>46762-Оптовая торговля прочими промежуточными продуктами</v>
          </cell>
        </row>
        <row r="627">
          <cell r="R627" t="str">
            <v>46763-Оптовая торговля драгоценными камнями</v>
          </cell>
        </row>
        <row r="628">
          <cell r="R628" t="str">
            <v>46771-Оптовая торговля ломом и отходами черных и цветных металлов</v>
          </cell>
        </row>
        <row r="629">
          <cell r="R629" t="str">
            <v>46772-Оптовая торговля ломом драгоценных металлов и драгоценных камней</v>
          </cell>
        </row>
        <row r="630">
          <cell r="R630" t="str">
            <v>46779-Оптовая торговля прочими неметаллическими отходами и неметаллическим ломом</v>
          </cell>
        </row>
        <row r="631">
          <cell r="R631" t="str">
            <v>46901-Оптовая торговля полудрагоценными камнями</v>
          </cell>
        </row>
        <row r="632">
          <cell r="R632" t="str">
            <v>46902-Оптовая торговля мореным дубом</v>
          </cell>
        </row>
        <row r="633">
          <cell r="R633" t="str">
            <v>46903-Оптовая торговля широким ассортиментом товаров без какой-либо конкретизации в торговых объектах с торговой площадью более 2000 кв.м (2000 кв.м и выше)</v>
          </cell>
        </row>
        <row r="634">
          <cell r="R634" t="str">
            <v>46908-Специализированная оптовая торговля товарами, не включенными в другие группировки</v>
          </cell>
        </row>
        <row r="635">
          <cell r="R635" t="str">
            <v>46909-Оптовая торговля широким ассортиментом товаров без какой-либо конкретизации</v>
          </cell>
        </row>
        <row r="636">
          <cell r="R636" t="str">
            <v>47111-Розничная торговля преимущественно продуктами питания, включая напитки и табачными изделиями в неспециализированных магазинах</v>
          </cell>
        </row>
        <row r="637">
          <cell r="R637" t="str">
            <v>47112-Розничная торговля преимущественно продуктами питания, включая напитки и табачными изделиями, в неспециализированных магазинах, являющихся торговыми о</v>
          </cell>
        </row>
        <row r="638">
          <cell r="R638" t="str">
            <v>47191-Прочая розничная торговля в неспециализированных магазинах</v>
          </cell>
        </row>
        <row r="639">
          <cell r="R639" t="str">
            <v>47192-Прочая розничная торговля в неспециализированных магазинах, являющихся торговыми объектами, с торговой площадью более 2000 кв.м (2000 кв.м и выше)</v>
          </cell>
        </row>
        <row r="640">
          <cell r="R640" t="str">
            <v>47211-Розничная торговля фруктами и овощами в специализированных магазинах</v>
          </cell>
        </row>
        <row r="641">
          <cell r="R641" t="str">
            <v>47212-Розничная торговля фруктами и овощами в специализированных магазинах, являющихся  торговыми объектами, с торговой площадью более 2000 кв.м (2000 кв.м</v>
          </cell>
        </row>
        <row r="642">
          <cell r="R642" t="str">
            <v>47221-Розничная торговля домашней птицей, дичью и изделиями из них в специализированных магазинах</v>
          </cell>
        </row>
        <row r="643">
          <cell r="R643" t="str">
            <v>47222-Розничная торговля домашней птицей, дичью и изделиями из них в специализированных магазинах, являющихся торговыми объектами, с торговой площадью более</v>
          </cell>
        </row>
        <row r="644">
          <cell r="R644" t="str">
            <v>47223-Прочая розничная торговля мясом и мясными продуктами в специализированных магазинах, являющихся торговыми объектами, с торговой площадью более 2000 кв</v>
          </cell>
        </row>
        <row r="645">
          <cell r="R645" t="str">
            <v>47229-Прочая розничная торговля мясом и мясными продуктами в специализированных магазинах</v>
          </cell>
        </row>
        <row r="646">
          <cell r="R646" t="str">
            <v>47231-Розничная торговля рыбой, ракообразными и моллюсками в специализированных магазинах</v>
          </cell>
        </row>
        <row r="647">
          <cell r="R647" t="str">
            <v>47232-Розничная торговля рыбой, ракообразными и моллюсками в специализированных магазинах, являющихся торговыми объектами, с торговой площадью более 2000 кв</v>
          </cell>
        </row>
        <row r="648">
          <cell r="R648" t="str">
            <v>47241-Розничная торговля хлебобулочными, мучными и сахаристыми кондитерскими изделиями в специализированных магазинах</v>
          </cell>
        </row>
        <row r="649">
          <cell r="R649" t="str">
            <v>47242-Розничная торговля хлебобулочными, мучными и сахаристыми кондитерскими изделиями в специализированных магазинах, являющихся  торговыми объектами, с то</v>
          </cell>
        </row>
        <row r="650">
          <cell r="R650" t="str">
            <v>47251-Розничная торговля напитками в специализированных магазинах</v>
          </cell>
        </row>
        <row r="651">
          <cell r="R651" t="str">
            <v>47252-Розничная торговля напитками в специализированных магазинах, являющихся  торговыми объектами, с торговой площадью более 2000 кв.м (2000 кв.м и выше)</v>
          </cell>
        </row>
        <row r="652">
          <cell r="R652" t="str">
            <v>47261-Розничная торговля табачными изделиями в специализированных магазинах</v>
          </cell>
        </row>
        <row r="653">
          <cell r="R653" t="str">
            <v>47262-Розничная торговля табачными изделиями в специализированных магазинах, являющихся  торговыми объектами, с торговой площадью более 2000 кв.м (2000 кв.м</v>
          </cell>
        </row>
        <row r="654">
          <cell r="R654" t="str">
            <v>47291-Прочие виды розничной торговли продуктами питания в специализированных магазинах</v>
          </cell>
        </row>
        <row r="655">
          <cell r="R655" t="str">
            <v>47292-Прочие виды розничной торговли продуктами питания в специализированных магазинах, являющихся торговыми объектами, с торговой площадью более 2000 кв.м</v>
          </cell>
        </row>
        <row r="656">
          <cell r="R656" t="str">
            <v>47300-Розничная торговля топливом в специализированных магазинах</v>
          </cell>
        </row>
        <row r="657">
          <cell r="R657" t="str">
            <v>47411-Розничная торговля компьютерами, периферийным оборудованием и программным обеспечением в специализированных магазинах</v>
          </cell>
        </row>
        <row r="658">
          <cell r="R658" t="str">
            <v>47412-Розничная торговля компьютерами, периферийным оборудованием и программным обеспечением в специализированных магазинах, являющихся  торговыми объектами</v>
          </cell>
        </row>
        <row r="659">
          <cell r="R659" t="str">
            <v>47421-Розничная торговля телекоммуникационным оборудованием в специализированных магазинах</v>
          </cell>
        </row>
        <row r="660">
          <cell r="R660" t="str">
            <v>47422-Розничная торговля телекоммуникационным оборудованием в специализированных магазинах, являющихся торговыми объектами, с торговой площадью более 2000 к</v>
          </cell>
        </row>
        <row r="661">
          <cell r="R661" t="str">
            <v>47431-Розничная торговля аудио и видео техникой в специализированных магазинах</v>
          </cell>
        </row>
        <row r="662">
          <cell r="R662" t="str">
            <v>47432-Розничная торговля аудио и видео техникой в специализированных магазинах, являющихся  торговыми объектами, с торговой площадью более 2000 кв.м (2000 к</v>
          </cell>
        </row>
        <row r="663">
          <cell r="R663" t="str">
            <v>47511-Розничная торговля текстильными изделиями в специализированных магазинах</v>
          </cell>
        </row>
        <row r="664">
          <cell r="R664" t="str">
            <v>47512-Розничная торговля текстильными изделиями в специализированных магазинах, являющихся  торговыми объектами, с торговой площадью более 2000 кв.м (2000 к</v>
          </cell>
        </row>
        <row r="665">
          <cell r="R665" t="str">
            <v>47520-Розничная торговля скобяными изделиями, лакокрасочными материалами и стеклом в специализированных магазинах</v>
          </cell>
        </row>
        <row r="666">
          <cell r="R666" t="str">
            <v>47531-Розничная торговля коврами, ковровыми изделиями, а также настенными и напольными покрытиями в специализированных магазинах</v>
          </cell>
        </row>
        <row r="667">
          <cell r="R667" t="str">
            <v>47532-Розничная торговля коврами, ковровыми изделиями, а также настенными и напольными покрытиями в специализированных магазинах, являющихся  торговыми объе</v>
          </cell>
        </row>
        <row r="668">
          <cell r="R668" t="str">
            <v>47541-Розничная торговля электрическими бытовыми приборами в специализированных магазинах</v>
          </cell>
        </row>
        <row r="669">
          <cell r="R669" t="str">
            <v>47542-Розничная торговля электрическими бытовыми приборами в специализированных магазинах, являющихся торговыми объектами, с торговой площадью более 2000 кв</v>
          </cell>
        </row>
        <row r="670">
          <cell r="R670" t="str">
            <v>47591-Розничная торговля мебелью в специализированных магазинах</v>
          </cell>
        </row>
        <row r="671">
          <cell r="R671" t="str">
            <v>47592-Розничная торговля музыкальными инструментами и партитурами в специализированных магазинах</v>
          </cell>
        </row>
        <row r="672">
          <cell r="R672" t="str">
            <v>47593-Розничная торговля мебелью в специализированных магазинах, являющихся торговыми объектами, с торговой площадью более 2000 кв.м (2000 кв.м и выше)</v>
          </cell>
        </row>
        <row r="673">
          <cell r="R673" t="str">
            <v>47594-Розничная торговля музыкальными инструментами и партитурами в специализированных магазинах, являющихся торговыми объектами, с торговой площадью более</v>
          </cell>
        </row>
        <row r="674">
          <cell r="R674" t="str">
            <v>47595-Розничная торговля осветительными приборами и бытовыми изделиями, не включенными в другие категории в магазинах, являющихся торговыми объектами, с тор</v>
          </cell>
        </row>
        <row r="675">
          <cell r="R675" t="str">
            <v>47599-Розничная торговля осветительными приборами и бытовыми изделиями, не включенными в другие категории</v>
          </cell>
        </row>
        <row r="676">
          <cell r="R676" t="str">
            <v>47611-Розничная торговля книгами в специализированных магазинах</v>
          </cell>
        </row>
        <row r="677">
          <cell r="R677" t="str">
            <v>47612-Розничная торговля книгами в специализированных магазинах, являющихся торговыми объектами, с торговой площадью более 2000 кв.м (2000 кв.м и выше)</v>
          </cell>
        </row>
        <row r="678">
          <cell r="R678" t="str">
            <v>47621-Розничная торговля газетами и канцелярскими товарами в специализированных магазинах</v>
          </cell>
        </row>
        <row r="679">
          <cell r="R679" t="str">
            <v>47622-Розничная торговля газетами и канцелярскими товарами в специализированных магазинах, являющихся торговыми объектами, с торговой площадью более 2000 кв</v>
          </cell>
        </row>
        <row r="680">
          <cell r="R680" t="str">
            <v>47631-Розничная торговля аудио и видеозаписями в специализированных магазинах</v>
          </cell>
        </row>
        <row r="681">
          <cell r="R681" t="str">
            <v>47632-Розничная торговля аудио и видеозаписями в специализированных магазинах, являющихся  торговыми объектами, с торговой площадью более 2000 кв.м (2000 кв</v>
          </cell>
        </row>
        <row r="682">
          <cell r="R682" t="str">
            <v>47641-Розничная торговля спортивным оборудованием в специализированных магазинах</v>
          </cell>
        </row>
        <row r="683">
          <cell r="R683" t="str">
            <v>47642-Розничная торговля спортивным оборудованием в специализированных магазинах, являющихся  торговыми объектами, с торговой площадью более 2000 кв.м (2000</v>
          </cell>
        </row>
        <row r="684">
          <cell r="R684" t="str">
            <v>47651-Розничная торговля играми и игрушками в специализированных магазинах</v>
          </cell>
        </row>
        <row r="685">
          <cell r="R685" t="str">
            <v>47652-Розничная торговля играми и игрушками в специализированных магазинах, являющихся  торговыми объектами, с торговой площадью более 2000 кв.м (2000 кв.м</v>
          </cell>
        </row>
        <row r="686">
          <cell r="R686" t="str">
            <v>47711-Розничная торговля трикотажными и чулочно-носочными изделиями в специализированных магазинах</v>
          </cell>
        </row>
        <row r="687">
          <cell r="R687" t="str">
            <v>47712-Розничная торговля одеждой, кроме трикотажных и чулочно-носочных изделий, в специализированных магазинах</v>
          </cell>
        </row>
        <row r="688">
          <cell r="R688" t="str">
            <v>47713-Розничная торговля трикотажными и чулочно-носочными изделиями в специализированных магазинах, являющихся торговыми объектами, с торговой площадью боле</v>
          </cell>
        </row>
        <row r="689">
          <cell r="R689" t="str">
            <v>47714-Розничная торговля одеждой, кроме трикотажных и чулочно-носочных изделий, в специализированных магазинах, являющихся торговыми объектами, с торговой п</v>
          </cell>
        </row>
        <row r="690">
          <cell r="R690" t="str">
            <v>47721-Розничная торговля обувью в специализированных магазинах</v>
          </cell>
        </row>
        <row r="691">
          <cell r="R691" t="str">
            <v>47722-Розничная торговля кожаными изделиями в специализированных магазинах</v>
          </cell>
        </row>
        <row r="692">
          <cell r="R692" t="str">
            <v>47723-Розничная торговля обувью в специализированных магазинах, являющихся торговыми объектами, с торговой площадью более 2000 кв.м (2000 кв.м и выше)</v>
          </cell>
        </row>
        <row r="693">
          <cell r="R693" t="str">
            <v>47724-Розничная торговля кожаными изделиями в специализированных магазинах, являющихся  торговыми объектами, с торговой площадью более 2000 кв.м (2000 кв.м</v>
          </cell>
        </row>
        <row r="694">
          <cell r="R694" t="str">
            <v>47731-Розничная торговля фармацевтическими товарами в специализированных магазинах</v>
          </cell>
        </row>
        <row r="695">
          <cell r="R695" t="str">
            <v>47732-Розничная торговля фармацевтическими товарами в специализированных магазинах, являющихся  торговыми объектами, с торговой площадью более 2000 кв.м (20</v>
          </cell>
        </row>
        <row r="696">
          <cell r="R696" t="str">
            <v>47741-Розничная торговля медицинскими и ортопедическими товарами в специализированных магазинах</v>
          </cell>
        </row>
        <row r="697">
          <cell r="R697" t="str">
            <v>47742-Розничная торговля медицинскими и ортопедическими товарами в специализированных магазинах, являющихся торговыми объектами, с торговой площадью более 2</v>
          </cell>
        </row>
        <row r="698">
          <cell r="R698" t="str">
            <v>47751-Розничная торговля косметическими товарами и предметами гигиены в специализированных магазинах</v>
          </cell>
        </row>
        <row r="699">
          <cell r="R699" t="str">
            <v>47752-Розничная торговля косметическими товарами и предметами гигиены в специализированных магазинах, являющихся торговыми объектами, с торговой площадью бо</v>
          </cell>
        </row>
        <row r="700">
          <cell r="R700" t="str">
            <v>47761-Розничная торговля цветами в специализированных магазинах</v>
          </cell>
        </row>
        <row r="701">
          <cell r="R701" t="str">
            <v>47762-Розничная торговля семенами и удобрениями в специализированных магазинах</v>
          </cell>
        </row>
        <row r="702">
          <cell r="R702" t="str">
            <v>47763-Розничная торговля домашними животными и кормами для домашних животных в специализированных магазинах</v>
          </cell>
        </row>
        <row r="703">
          <cell r="R703" t="str">
            <v>47764-Розничная торговля цветами в специализированных магазинах, являющихся торговыми объектами, с торговой площадью более 2000 кв.м (2000 кв.м и выше)</v>
          </cell>
        </row>
        <row r="704">
          <cell r="R704" t="str">
            <v>47765-Розничная торговля семенами и удобрениями в специализированных магазинах, являющихся  торговыми объектами, с торговой площадью более 2000 кв.м (2000 к</v>
          </cell>
        </row>
        <row r="705">
          <cell r="R705" t="str">
            <v>47766-Розничная торговля домашними животными и кормами для домашних животных в специализированных магазинах, являющихся  торговыми объектами, с торговой пло</v>
          </cell>
        </row>
        <row r="706">
          <cell r="R706" t="str">
            <v>47771-Розничная торговля часами и ювелирными украшениями в специализированных магазинах</v>
          </cell>
        </row>
        <row r="707">
          <cell r="R707" t="str">
            <v>47772-Розничная торговля часами и ювелирными украшениями в специализированных магазинах, являющихся торговыми объектами, с торговой площадью более 2000 кв.м</v>
          </cell>
        </row>
        <row r="708">
          <cell r="R708" t="str">
            <v>47781-Розничная торговля фотографическим, оптическим и точным оборудованием в специализированных магазинах</v>
          </cell>
        </row>
        <row r="709">
          <cell r="R709" t="str">
            <v>47782-Розничная торговля велосипедами в специализированных магазинах</v>
          </cell>
        </row>
        <row r="710">
          <cell r="R710" t="str">
            <v>47783-Розничная торговля фотографическим, оптическим и точным оборудованием в специализированных магазинах, являющихся торговыми объектами, с торговой площа</v>
          </cell>
        </row>
        <row r="711">
          <cell r="R711" t="str">
            <v>47784-Розничная торговля велосипедами в специализированных магазинах, являющихся  торговыми объектами, с торговой площадью более 2000 кв.м (2000 кв.м и выше</v>
          </cell>
        </row>
        <row r="712">
          <cell r="R712" t="str">
            <v>47785-Прочая розничная торговля в специализированных магазинах, являющихся торговыми объектами, с торговой площадью более 2000 кв.м (2000 кв.м и выше)</v>
          </cell>
        </row>
        <row r="713">
          <cell r="R713" t="str">
            <v>47789-Прочая розничная торговля в специализированных магазинах</v>
          </cell>
        </row>
        <row r="714">
          <cell r="R714" t="str">
            <v>47791-Розничная торговля подержанными товарами в магазинах</v>
          </cell>
        </row>
        <row r="715">
          <cell r="R715" t="str">
            <v>47792-Розничная торговля подержанными товарами в  магазинах, являющихся торговыми объектами, с торговой площадью более 2000 кв.м (2000 кв.м и выше)</v>
          </cell>
        </row>
        <row r="716">
          <cell r="R716" t="str">
            <v>47811-Розничная торговля продуктами питания, напитками и табачными изделиями в торговых палатках, ларьках и киосках</v>
          </cell>
        </row>
        <row r="717">
          <cell r="R717" t="str">
            <v>47812-Розничная торговля продуктами питания, напитками и табачными изделиями на рынке</v>
          </cell>
        </row>
        <row r="718">
          <cell r="R718" t="str">
            <v>47821-Розничная торговля одеждой, обувью и тканями в торговых палатках, ларьках и киосках</v>
          </cell>
        </row>
        <row r="719">
          <cell r="R719" t="str">
            <v>47822-Розничная торговля одеждой, обувью и тканями на рынке</v>
          </cell>
        </row>
        <row r="720">
          <cell r="R720" t="str">
            <v>47891-Розничная торговля прочими товарами в торговых палатках, ларьках и киосках</v>
          </cell>
        </row>
        <row r="721">
          <cell r="R721" t="str">
            <v>47892-Розничная торговля прочими товарами на рынке</v>
          </cell>
        </row>
        <row r="722">
          <cell r="R722" t="str">
            <v>47910-Розничная торговля через фирмы, выполняющие заказы по почте и через Интернет</v>
          </cell>
        </row>
        <row r="723">
          <cell r="R723" t="str">
            <v>47991-Развозная и разносная розничная торговля</v>
          </cell>
        </row>
        <row r="724">
          <cell r="R724" t="str">
            <v>47992-Розничная торговля через сетевой маркетинг</v>
          </cell>
        </row>
        <row r="725">
          <cell r="R725" t="str">
            <v>47999-Прочая розничная торговля не в магазинах</v>
          </cell>
        </row>
        <row r="726">
          <cell r="R726" t="str">
            <v>49100-Пассажирский железнодорожный транспорт, междугородний</v>
          </cell>
        </row>
        <row r="727">
          <cell r="R727" t="str">
            <v>49200-Грузовой железнодорожный транспорт</v>
          </cell>
        </row>
        <row r="728">
          <cell r="R728" t="str">
            <v>49311-Перевозки автобусами</v>
          </cell>
        </row>
        <row r="729">
          <cell r="R729" t="str">
            <v>49312-Перевозки трамваями</v>
          </cell>
        </row>
        <row r="730">
          <cell r="R730" t="str">
            <v>49313-Перевозки троллейбусами</v>
          </cell>
        </row>
        <row r="731">
          <cell r="R731" t="str">
            <v>49314-Перевозки метрополитеном</v>
          </cell>
        </row>
        <row r="732">
          <cell r="R732" t="str">
            <v>49319-Перевозки прочими видами транспорта, подчиняющегося расписанию</v>
          </cell>
        </row>
        <row r="733">
          <cell r="R733" t="str">
            <v>49320-Деятельность такси</v>
          </cell>
        </row>
        <row r="734">
          <cell r="R734" t="str">
            <v>49390-Прочие виды наземных пассажирских перевозок, не отнесенные к другим категориям</v>
          </cell>
        </row>
        <row r="735">
          <cell r="R735" t="str">
            <v>49410-Грузовые перевозки автомобильным транспортом</v>
          </cell>
        </row>
        <row r="736">
          <cell r="R736" t="str">
            <v>49420-Услуги по перевозкам</v>
          </cell>
        </row>
        <row r="737">
          <cell r="R737" t="str">
            <v>49500-Транспортирование по трубопроводу</v>
          </cell>
        </row>
        <row r="738">
          <cell r="R738" t="str">
            <v>50100-Морской и прибрежный пассажирский транспорт</v>
          </cell>
        </row>
        <row r="739">
          <cell r="R739" t="str">
            <v>50200-Морской и прибрежный грузовой транспорт</v>
          </cell>
        </row>
        <row r="740">
          <cell r="R740" t="str">
            <v>50300-Речной пассажирский транспорт</v>
          </cell>
        </row>
        <row r="741">
          <cell r="R741" t="str">
            <v>50401-Речной грузовой транспорт</v>
          </cell>
        </row>
        <row r="742">
          <cell r="R742" t="str">
            <v>50402-Лесосплав</v>
          </cell>
        </row>
        <row r="743">
          <cell r="R743" t="str">
            <v>51101-Деятельность  воздушного пассажирского транспорта, подчиняющегося расписанию</v>
          </cell>
        </row>
        <row r="744">
          <cell r="R744" t="str">
            <v>51102-Деятельность  воздушного пассажирского транспорта, не подчиняющегося расписанию</v>
          </cell>
        </row>
        <row r="745">
          <cell r="R745" t="str">
            <v>51211-Деятельность грузового воздушного транспорта, подчиняющего расписанию</v>
          </cell>
        </row>
        <row r="746">
          <cell r="R746" t="str">
            <v>51212-Деятельность грузового воздушного транспорта, не подчиняющего расписанию</v>
          </cell>
        </row>
        <row r="747">
          <cell r="R747" t="str">
            <v>51220-Транспортная космическая система</v>
          </cell>
        </row>
        <row r="748">
          <cell r="R748" t="str">
            <v>52101-Складирование и хранение зерна</v>
          </cell>
        </row>
        <row r="749">
          <cell r="R749" t="str">
            <v>52102-Складирование и хранение непродовольственных товаров, кроме зерна</v>
          </cell>
        </row>
        <row r="750">
          <cell r="R750" t="str">
            <v>52103-Складирование и хранение продовольственных товаров</v>
          </cell>
        </row>
        <row r="751">
          <cell r="R751" t="str">
            <v>52211-Эксплуатация железных дорог</v>
          </cell>
        </row>
        <row r="752">
          <cell r="R752" t="str">
            <v>52212-Эксплуатация автомобильных дорог</v>
          </cell>
        </row>
        <row r="753">
          <cell r="R753" t="str">
            <v>52213-Услуги терминалов</v>
          </cell>
        </row>
        <row r="754">
          <cell r="R754" t="str">
            <v>52214-Услуги по хранению транспортных средств, принадлежащих гражданам</v>
          </cell>
        </row>
        <row r="755">
          <cell r="R755" t="str">
            <v>52219-Прочие услуги в области сухопутного транспорта</v>
          </cell>
        </row>
        <row r="756">
          <cell r="R756" t="str">
            <v>52220-Услуги в области водного транспорта</v>
          </cell>
        </row>
        <row r="757">
          <cell r="R757" t="str">
            <v>52231-Регулирование использования воздушного пространства</v>
          </cell>
        </row>
        <row r="758">
          <cell r="R758" t="str">
            <v>52239-Прочая деятельность, относящаяся к пассажирским и грузовым перевозкам</v>
          </cell>
        </row>
        <row r="759">
          <cell r="R759" t="str">
            <v>52240-Транспортная обработка грузов</v>
          </cell>
        </row>
        <row r="760">
          <cell r="R760" t="str">
            <v>52291-Транспортно-экспедиционные  услуги</v>
          </cell>
        </row>
        <row r="761">
          <cell r="R761" t="str">
            <v>52292-Технический надзор на транспорте</v>
          </cell>
        </row>
        <row r="762">
          <cell r="R762" t="str">
            <v>52299-Прочая транспортно-экспедиционная деятельность</v>
          </cell>
        </row>
        <row r="763">
          <cell r="R763" t="str">
            <v>53100-Почтовые услуги в соответствии с обязательствами по предоставлению услуг в зоне всеобщего охвата</v>
          </cell>
        </row>
        <row r="764">
          <cell r="R764" t="str">
            <v>53200-Прочая почтовая и курьерская деятельность</v>
          </cell>
        </row>
        <row r="765">
          <cell r="R765" t="str">
            <v>55101-Предоставление услуг гостиницами с ресторанами</v>
          </cell>
        </row>
        <row r="766">
          <cell r="R766" t="str">
            <v>55102-Предоставление услуг гостиницами без ресторанов</v>
          </cell>
        </row>
        <row r="767">
          <cell r="R767" t="str">
            <v>55200-Предоставление жилья на выходные и прочие периоды краткосрочного проживания</v>
          </cell>
        </row>
        <row r="768">
          <cell r="R768" t="str">
            <v>55300-Площадки для кемпинга, рекреационные автопарки и трейлерные парки</v>
          </cell>
        </row>
        <row r="769">
          <cell r="R769" t="str">
            <v>55900-Другие виды жилья</v>
          </cell>
        </row>
        <row r="770">
          <cell r="R770" t="str">
            <v>56100-Рестораны и услуги по доставке продуктов питания</v>
          </cell>
        </row>
        <row r="771">
          <cell r="R771" t="str">
            <v>56210-Доставка пищи на заказ</v>
          </cell>
        </row>
        <row r="772">
          <cell r="R772" t="str">
            <v>56290-Прочие виды организации питания</v>
          </cell>
        </row>
        <row r="773">
          <cell r="R773" t="str">
            <v>56300-Подача напитков</v>
          </cell>
        </row>
        <row r="774">
          <cell r="R774" t="str">
            <v>58110-Издание книг</v>
          </cell>
        </row>
        <row r="775">
          <cell r="R775" t="str">
            <v>58120-Издание справочников и списков подписчиков</v>
          </cell>
        </row>
        <row r="776">
          <cell r="R776" t="str">
            <v>58130-Издание газет</v>
          </cell>
        </row>
        <row r="777">
          <cell r="R777" t="str">
            <v>58140-Издание журналов и периодических публикаций</v>
          </cell>
        </row>
        <row r="778">
          <cell r="R778" t="str">
            <v>58190-Прочие виды издательского дела</v>
          </cell>
        </row>
        <row r="779">
          <cell r="R779" t="str">
            <v>58210-Создание компьютерных игр</v>
          </cell>
        </row>
        <row r="780">
          <cell r="R780" t="str">
            <v>58290-Издание прочего программного обеспечения</v>
          </cell>
        </row>
        <row r="781">
          <cell r="R781" t="str">
            <v>59110-Деятельность по производству кино-, видеофильмов и телевизионных программ</v>
          </cell>
        </row>
        <row r="782">
          <cell r="R782" t="str">
            <v>59120-Пост производственный этап изготовления кинофильмов, видео  и телевизионных программ</v>
          </cell>
        </row>
        <row r="783">
          <cell r="R783" t="str">
            <v>59130-Деятельность по распространению кинофильмов, видео и телевизионных программ</v>
          </cell>
        </row>
        <row r="784">
          <cell r="R784" t="str">
            <v>59140-Деятельность по показу кинофильмов</v>
          </cell>
        </row>
        <row r="785">
          <cell r="R785" t="str">
            <v>59200-Деятельность по изданию фонограмм и музыкальных записей</v>
          </cell>
        </row>
        <row r="786">
          <cell r="R786" t="str">
            <v>60100-Радиовещание</v>
          </cell>
        </row>
        <row r="787">
          <cell r="R787" t="str">
            <v>60200-Деятельность по созданию и трансляции телевизионных программ</v>
          </cell>
        </row>
        <row r="788">
          <cell r="R788" t="str">
            <v>61100-Проводная телекоммуникационная связь</v>
          </cell>
        </row>
        <row r="789">
          <cell r="R789" t="str">
            <v>61200-Беспроводная телекоммуникационная связь</v>
          </cell>
        </row>
        <row r="790">
          <cell r="R790" t="str">
            <v>61300-Деятельность в области спутниковых телекоммуникаций</v>
          </cell>
        </row>
        <row r="791">
          <cell r="R791" t="str">
            <v>61900-Другие виды телекоммуникационных услуг</v>
          </cell>
        </row>
        <row r="792">
          <cell r="R792" t="str">
            <v>62011-Разработка программного обеспечения</v>
          </cell>
        </row>
        <row r="793">
          <cell r="R793" t="str">
            <v>62012-Сопровождение программного обеспечения</v>
          </cell>
        </row>
        <row r="794">
          <cell r="R794" t="str">
            <v>62020-Консультационные услуги в области компьютерных технологий</v>
          </cell>
        </row>
        <row r="795">
          <cell r="R795" t="str">
            <v>62030-Деятельность по управлению компьютерным оборудованием</v>
          </cell>
        </row>
        <row r="796">
          <cell r="R796" t="str">
            <v>62090-Другие виды деятельности в области информационных технологий и компьютерных систем</v>
          </cell>
        </row>
        <row r="797">
          <cell r="R797" t="str">
            <v>63110-Услуги по размещению и переработке данных и другие услуги</v>
          </cell>
        </row>
        <row r="798">
          <cell r="R798" t="str">
            <v>63120-Веб-порталы</v>
          </cell>
        </row>
        <row r="799">
          <cell r="R799" t="str">
            <v>63910-Деятельность информационных агентств</v>
          </cell>
        </row>
        <row r="800">
          <cell r="R800" t="str">
            <v>63990-Прочие виды деятельности информационных агентств, не упомянутых ни в одной из перечисленных категорий</v>
          </cell>
        </row>
        <row r="801">
          <cell r="R801" t="str">
            <v>64110-Деятельность центрального банка</v>
          </cell>
        </row>
        <row r="802">
          <cell r="R802" t="str">
            <v>64191-Деятельность банков, вексельных контор</v>
          </cell>
        </row>
        <row r="803">
          <cell r="R803" t="str">
            <v>64192-Деятельность сберегательных банков</v>
          </cell>
        </row>
        <row r="804">
          <cell r="R804" t="str">
            <v>64199-Денежное посредничество прочих финансовых учреждений</v>
          </cell>
        </row>
        <row r="805">
          <cell r="R805" t="str">
            <v>64200-Деятельность холдинговых компаний</v>
          </cell>
        </row>
        <row r="806">
          <cell r="R806" t="str">
            <v>64300-Тресты, фонды и другие подобные финансовые объекты</v>
          </cell>
        </row>
        <row r="807">
          <cell r="R807" t="str">
            <v>64910-Финансовый лизинг</v>
          </cell>
        </row>
        <row r="808">
          <cell r="R808" t="str">
            <v>64921-Деятельность ломбардов</v>
          </cell>
        </row>
        <row r="809">
          <cell r="R809" t="str">
            <v>64929-Прочие виды кредитования</v>
          </cell>
        </row>
        <row r="810">
          <cell r="R810" t="str">
            <v>64990-Другие виды финансовых услуг, за исключением услуг страховых и пенсионных фондов, не отнесенные к прочим группировкам</v>
          </cell>
        </row>
        <row r="811">
          <cell r="R811" t="str">
            <v>65111-Государственное страхование жизни</v>
          </cell>
        </row>
        <row r="812">
          <cell r="R812" t="str">
            <v>65112-Негосударственное страхование жизни</v>
          </cell>
        </row>
        <row r="813">
          <cell r="R813" t="str">
            <v>65121-Государственное страхование ущерба</v>
          </cell>
        </row>
        <row r="814">
          <cell r="R814" t="str">
            <v>65122-Негосударственное страхование ущерба</v>
          </cell>
        </row>
        <row r="815">
          <cell r="R815" t="str">
            <v>65200-Перестрахование</v>
          </cell>
        </row>
        <row r="816">
          <cell r="R816" t="str">
            <v>65301-Государственное пенсионное обеспечение</v>
          </cell>
        </row>
        <row r="817">
          <cell r="R817" t="str">
            <v>65302-Негосударственное пенсионное обеспечение</v>
          </cell>
        </row>
        <row r="818">
          <cell r="R818" t="str">
            <v>66110-Управление финансовыми рынками</v>
          </cell>
        </row>
        <row r="819">
          <cell r="R819" t="str">
            <v>66120-Брокерские услуги по контрактам на ценные бумаги и товары</v>
          </cell>
        </row>
        <row r="820">
          <cell r="R820" t="str">
            <v>66190-Прочая вспомогательная деятельность по предоставлению финансовых услуг, кроме страхования и пенсионного обеспечения</v>
          </cell>
        </row>
        <row r="821">
          <cell r="R821" t="str">
            <v>66210-Оценка рисков и ущерба</v>
          </cell>
        </row>
        <row r="822">
          <cell r="R822" t="str">
            <v>66220-Деятельность страховых агентов и брокеров</v>
          </cell>
        </row>
        <row r="823">
          <cell r="R823" t="str">
            <v>66290-Прочая вспомогательная деятельность по страхованию и пенсионному обеспечению</v>
          </cell>
        </row>
        <row r="824">
          <cell r="R824" t="str">
            <v>66300-Управление фондами</v>
          </cell>
        </row>
        <row r="825">
          <cell r="R825" t="str">
            <v>68101-Купля и продажа многоквартирных и жилых домов (особняков)</v>
          </cell>
        </row>
        <row r="826">
          <cell r="R826" t="str">
            <v>68102-Купля и продажа прочей недвижимости</v>
          </cell>
        </row>
        <row r="827">
          <cell r="R827" t="str">
            <v>68200-Аренда и эксплуатация собственной или арендуемой недвижимости</v>
          </cell>
        </row>
        <row r="828">
          <cell r="R828" t="str">
            <v>68311-Посреднические услуги при купле-продаже и сдаче внаем недвижимого имущества производственно-технического назначения</v>
          </cell>
        </row>
        <row r="829">
          <cell r="R829" t="str">
            <v>68312-Посреднические услуги при купле-продаже и сдаче внаем жилья и другого недвижимого имущества непроизводственного назначения</v>
          </cell>
        </row>
        <row r="830">
          <cell r="R830" t="str">
            <v>68320-Управление недвижимостью за вознаграждение или на договорной основе</v>
          </cell>
        </row>
        <row r="831">
          <cell r="R831" t="str">
            <v>69101-Деятельность коллегий и юридических консультаций адвокатов (включая частно-практикующих адвокатов)</v>
          </cell>
        </row>
        <row r="832">
          <cell r="R832" t="str">
            <v>69102-Нотариальная деятельность</v>
          </cell>
        </row>
        <row r="833">
          <cell r="R833" t="str">
            <v>69109-Прочая деятельность в области права</v>
          </cell>
        </row>
        <row r="834">
          <cell r="R834" t="str">
            <v>69200-Деятельность в области бухгалтерского учета и аудита; консультации по налогообложению</v>
          </cell>
        </row>
        <row r="835">
          <cell r="R835" t="str">
            <v>70100-Деятельность головных компаний</v>
          </cell>
        </row>
        <row r="836">
          <cell r="R836" t="str">
            <v>70210-Деятельность по взаимоотношениям и связью с общественностью</v>
          </cell>
        </row>
        <row r="837">
          <cell r="R837" t="str">
            <v>70220-Консультирование по вопросам коммерческой деятельности и управления</v>
          </cell>
        </row>
        <row r="838">
          <cell r="R838" t="str">
            <v>71110-Деятельность в области архитектуры</v>
          </cell>
        </row>
        <row r="839">
          <cell r="R839" t="str">
            <v>71121-Деятельность в области инженерных изысканий и предоставление технических консультаций в этой области</v>
          </cell>
        </row>
        <row r="840">
          <cell r="R840" t="str">
            <v>71122-Деятельность по проведению геологической разведки и изысканий (без научных исследований и разработок)</v>
          </cell>
        </row>
        <row r="841">
          <cell r="R841" t="str">
            <v>71123-Геодезическая служба</v>
          </cell>
        </row>
        <row r="842">
          <cell r="R842" t="str">
            <v>71124-Землеустройство</v>
          </cell>
        </row>
        <row r="843">
          <cell r="R843" t="str">
            <v>71201-Деятельность санитарно-эпидемиологических учреждений</v>
          </cell>
        </row>
        <row r="844">
          <cell r="R844" t="str">
            <v>71202-Деятельность учреждений санитарного просвещения</v>
          </cell>
        </row>
        <row r="845">
          <cell r="R845" t="str">
            <v>71209-Деятельность прочих учреждений, осуществляющих технические испытания и анализы</v>
          </cell>
        </row>
        <row r="846">
          <cell r="R846" t="str">
            <v>72110-Научные исследования и экспериментальные разработки в области биотехнологий</v>
          </cell>
        </row>
        <row r="847">
          <cell r="R847" t="str">
            <v>72190-Прочие исследования и разработки в области естественных наук и инженерии</v>
          </cell>
        </row>
        <row r="848">
          <cell r="R848" t="str">
            <v>72200-Исследования и экспериментальные разработки в области общественных и гуманитарных наук</v>
          </cell>
        </row>
        <row r="849">
          <cell r="R849" t="str">
            <v>73110-Деятельность рекламных агентств</v>
          </cell>
        </row>
        <row r="850">
          <cell r="R850" t="str">
            <v>73120-Представление рекламы в средствах массовой информации</v>
          </cell>
        </row>
        <row r="851">
          <cell r="R851" t="str">
            <v>73200-Исследование конъюнктуры рынка и изучение общественного мнения</v>
          </cell>
        </row>
        <row r="852">
          <cell r="R852" t="str">
            <v>74100-Работы по проведению специализированного дизайна</v>
          </cell>
        </row>
        <row r="853">
          <cell r="R853" t="str">
            <v>74200-Деятельность в области фотографии</v>
          </cell>
        </row>
        <row r="854">
          <cell r="R854" t="str">
            <v>74300-Переводческое (устное и письменное) дело</v>
          </cell>
        </row>
        <row r="855">
          <cell r="R855" t="str">
            <v>74901-Деятельность гидрометеорологической службы</v>
          </cell>
        </row>
        <row r="856">
          <cell r="R856" t="str">
            <v>74909-Прочая профессиональная, научная и техническая деятельность, не включенная в другие категории</v>
          </cell>
        </row>
        <row r="857">
          <cell r="R857" t="str">
            <v>75000-Ветеринарная деятельность</v>
          </cell>
        </row>
        <row r="858">
          <cell r="R858" t="str">
            <v>77111-Аренда автомобилей и легковых автомобилей</v>
          </cell>
        </row>
        <row r="859">
          <cell r="R859" t="str">
            <v>77112-Лизинг автомобилей и легковых автомобилей</v>
          </cell>
        </row>
        <row r="860">
          <cell r="R860" t="str">
            <v>77121-Аренда грузовых автомобилей</v>
          </cell>
        </row>
        <row r="861">
          <cell r="R861" t="str">
            <v>77122-Лизинг грузовых автомобилей</v>
          </cell>
        </row>
        <row r="862">
          <cell r="R862" t="str">
            <v>77210-Прокат и аренда развлекательного и спортивного инвентаря</v>
          </cell>
        </row>
        <row r="863">
          <cell r="R863" t="str">
            <v>77220-Прокат видео записей и дисков</v>
          </cell>
        </row>
        <row r="864">
          <cell r="R864" t="str">
            <v>77290-Прокат и аренда прочих предметов личного потребления и бытовых товаров</v>
          </cell>
        </row>
        <row r="865">
          <cell r="R865" t="str">
            <v>77311-Аренда сельскохозяйственной техники и оборудования</v>
          </cell>
        </row>
        <row r="866">
          <cell r="R866" t="str">
            <v>77312-Лизинг сельскохозяйственной техники и оборудования</v>
          </cell>
        </row>
        <row r="867">
          <cell r="R867" t="str">
            <v>77321-Аренда строительной техники и оборудования для строительства гражданских объектов</v>
          </cell>
        </row>
        <row r="868">
          <cell r="R868" t="str">
            <v>77322-Лизинг строительной техники и оборудования для строительства гражданских объектов</v>
          </cell>
        </row>
        <row r="869">
          <cell r="R869" t="str">
            <v>77331-Аренда офисных машин и оборудования, включая вычислительную технику</v>
          </cell>
        </row>
        <row r="870">
          <cell r="R870" t="str">
            <v>77332-Лизинг офисных машин и оборудования, включая вычислительную технику</v>
          </cell>
        </row>
        <row r="871">
          <cell r="R871" t="str">
            <v>77341-Аренда водных транспортных средств и оборудования</v>
          </cell>
        </row>
        <row r="872">
          <cell r="R872" t="str">
            <v>77342-Лизинг водных транспортных средств и оборудования</v>
          </cell>
        </row>
        <row r="873">
          <cell r="R873" t="str">
            <v>77351-Аренда воздушных транспортных средств и оборудования</v>
          </cell>
        </row>
        <row r="874">
          <cell r="R874" t="str">
            <v>77352-Лизинг воздушных транспортных средств и оборудования</v>
          </cell>
        </row>
        <row r="875">
          <cell r="R875" t="str">
            <v>77391-Аренда прочих машин, оборудования и материальных средств, не включенных в другие категории</v>
          </cell>
        </row>
        <row r="876">
          <cell r="R876" t="str">
            <v>77392-Лизинг прочих машин, оборудования и материальных средств, не включенных в другие категории</v>
          </cell>
        </row>
        <row r="877">
          <cell r="R877" t="str">
            <v>77400-Аренда интеллектуальной собственности и подобной продукции, за исключением работ с защищенными авторскими правами</v>
          </cell>
        </row>
        <row r="878">
          <cell r="R878" t="str">
            <v>78100-Деятельность агентств по трудоустройству</v>
          </cell>
        </row>
        <row r="879">
          <cell r="R879" t="str">
            <v>78200-Деятельность агентств по временному трудоустройству</v>
          </cell>
        </row>
        <row r="880">
          <cell r="R880" t="str">
            <v>78300-Деятельность прочих организаций по работе с персоналом</v>
          </cell>
        </row>
        <row r="881">
          <cell r="R881" t="str">
            <v>79110-Деятельность туристских агентств</v>
          </cell>
        </row>
        <row r="882">
          <cell r="R882" t="str">
            <v>79120-Деятельность туристских операторов</v>
          </cell>
        </row>
        <row r="883">
          <cell r="R883" t="str">
            <v>79900-Прочие виды услуг по бронированию и сопутствующие им услуги</v>
          </cell>
        </row>
        <row r="884">
          <cell r="R884" t="str">
            <v>80100-Деятельность частных охранных служб</v>
          </cell>
        </row>
        <row r="885">
          <cell r="R885" t="str">
            <v>80200-Деятельность в области систем охраны</v>
          </cell>
        </row>
        <row r="886">
          <cell r="R886" t="str">
            <v>80300-Деятельность по расследованию</v>
          </cell>
        </row>
        <row r="887">
          <cell r="R887" t="str">
            <v>81100-Комплексное обслуживание объектов</v>
          </cell>
        </row>
        <row r="888">
          <cell r="R888" t="str">
            <v>81210-Общая уборка зданий</v>
          </cell>
        </row>
        <row r="889">
          <cell r="R889" t="str">
            <v>81220-Прочая деятельность по уборке зданий и промышленных объектов</v>
          </cell>
        </row>
        <row r="890">
          <cell r="R890" t="str">
            <v>81290-Прочие виды услуг по уборке</v>
          </cell>
        </row>
        <row r="891">
          <cell r="R891" t="str">
            <v>81300-Деятельность по благоустройству; пейзажное планирование</v>
          </cell>
        </row>
        <row r="892">
          <cell r="R892" t="str">
            <v>82110-Комплексное административно-управленческое обслуживание</v>
          </cell>
        </row>
        <row r="893">
          <cell r="R893" t="str">
            <v>82190-Фотокопировальные работы, подготовка документации и прочие виды специализированного конторского обслуживания</v>
          </cell>
        </row>
        <row r="894">
          <cell r="R894" t="str">
            <v>82200-Деятельность информационно-справочных служб</v>
          </cell>
        </row>
        <row r="895">
          <cell r="R895" t="str">
            <v>82300-Организация конференций и торговых выставок</v>
          </cell>
        </row>
        <row r="896">
          <cell r="R896" t="str">
            <v>82910-Деятельность агентств по сбору платежей и кредитных бюро</v>
          </cell>
        </row>
        <row r="897">
          <cell r="R897" t="str">
            <v>82920-Упаковывание</v>
          </cell>
        </row>
        <row r="898">
          <cell r="R898" t="str">
            <v>82990-Прочие виды вспомогательного обслуживания хозяйственной деятельности, не включенные в другие категории</v>
          </cell>
        </row>
        <row r="899">
          <cell r="R899" t="str">
            <v>84111-Деятельность республиканских органов управления</v>
          </cell>
        </row>
        <row r="900">
          <cell r="R900" t="str">
            <v>84112-Деятельность региональных органов управления</v>
          </cell>
        </row>
        <row r="901">
          <cell r="R901" t="str">
            <v>84113-Деятельность местных органов управления</v>
          </cell>
        </row>
        <row r="902">
          <cell r="R902" t="str">
            <v>84114-Деятельность сельских и поселковых органов управления</v>
          </cell>
        </row>
        <row r="903">
          <cell r="R903" t="str">
            <v>84115-Деятельность, связанная с налогообложением</v>
          </cell>
        </row>
        <row r="904">
          <cell r="R904" t="str">
            <v>84116-Деятельность таможни</v>
          </cell>
        </row>
        <row r="905">
          <cell r="R905" t="str">
            <v>84117-Деятельность в области статистики и социологии</v>
          </cell>
        </row>
        <row r="906">
          <cell r="R906" t="str">
            <v>84120-Регулирование деятельности учреждений, обеспечивающих медицинское обслуживание, образование, культурное обслуживание и другие социальные услуги, кроме</v>
          </cell>
        </row>
        <row r="907">
          <cell r="R907" t="str">
            <v>84130-Регулирование и содействие эффективному ведению экономической деятельности</v>
          </cell>
        </row>
        <row r="908">
          <cell r="R908" t="str">
            <v>84210-Международная деятельность</v>
          </cell>
        </row>
        <row r="909">
          <cell r="R909" t="str">
            <v>84220-Оборонная деятельность</v>
          </cell>
        </row>
        <row r="910">
          <cell r="R910" t="str">
            <v>84230-Деятельность в области юстиции и правосудия</v>
          </cell>
        </row>
        <row r="911">
          <cell r="R911" t="str">
            <v>84240-Деятельность по обеспечению общественного порядка и безопасности</v>
          </cell>
        </row>
        <row r="912">
          <cell r="R912" t="str">
            <v>84250-Деятельность по обеспечению безопасности в чрезвычайных ситуациях</v>
          </cell>
        </row>
        <row r="913">
          <cell r="R913" t="str">
            <v>84300-Деятельность в области обязательного социального страхования</v>
          </cell>
        </row>
        <row r="914">
          <cell r="R914" t="str">
            <v>85100-Дошкольное (доначальное) образование</v>
          </cell>
        </row>
        <row r="915">
          <cell r="R915" t="str">
            <v>85200-Начальное образование (первая ступень)</v>
          </cell>
        </row>
        <row r="916">
          <cell r="R916" t="str">
            <v>85310-Основное и общее среднее образование</v>
          </cell>
        </row>
        <row r="917">
          <cell r="R917" t="str">
            <v>85321-Профессионально-техническое образование</v>
          </cell>
        </row>
        <row r="918">
          <cell r="R918" t="str">
            <v>85322-Среднее специальное образование</v>
          </cell>
        </row>
        <row r="919">
          <cell r="R919" t="str">
            <v>85410-Послесреднее образование</v>
          </cell>
        </row>
        <row r="920">
          <cell r="R920" t="str">
            <v>85420-Высшее образование</v>
          </cell>
        </row>
        <row r="921">
          <cell r="R921" t="str">
            <v>85510-Спортивное образование и образование специалистов организации досуга</v>
          </cell>
        </row>
        <row r="922">
          <cell r="R922" t="str">
            <v>85520-Образование в сфере культуры</v>
          </cell>
        </row>
        <row r="923">
          <cell r="R923" t="str">
            <v>85530-Деятельность школ подготовки водителей транспортных средств</v>
          </cell>
        </row>
        <row r="924">
          <cell r="R924" t="str">
            <v>85591-Деятельность вечерних общеобразовательных школ</v>
          </cell>
        </row>
        <row r="925">
          <cell r="R925" t="str">
            <v>85599-Прочие виды образования, не включенные в другие категории</v>
          </cell>
        </row>
        <row r="926">
          <cell r="R926" t="str">
            <v>85600-Вспомогательные образовательные услуги</v>
          </cell>
        </row>
        <row r="927">
          <cell r="R927" t="str">
            <v>86101-Деятельность больниц широкого профиля и специализированных больниц</v>
          </cell>
        </row>
        <row r="928">
          <cell r="R928" t="str">
            <v>86102-Деятельность родильных домов</v>
          </cell>
        </row>
        <row r="929">
          <cell r="R929" t="str">
            <v>86103-Деятельность санаторно-курортных учреждений</v>
          </cell>
        </row>
        <row r="930">
          <cell r="R930" t="str">
            <v>86104-Деятельность лепрозориев</v>
          </cell>
        </row>
        <row r="931">
          <cell r="R931" t="str">
            <v>86109-Деятельность других лечебных учреждений, имеющих стационары</v>
          </cell>
        </row>
        <row r="932">
          <cell r="R932" t="str">
            <v>86210-Общая врачебная практика</v>
          </cell>
        </row>
        <row r="933">
          <cell r="R933" t="str">
            <v>86220-Специальная врачебная практика</v>
          </cell>
        </row>
        <row r="934">
          <cell r="R934" t="str">
            <v>86230-Стоматологическая деятельность</v>
          </cell>
        </row>
        <row r="935">
          <cell r="R935" t="str">
            <v>86900-Прочая деятельность по охране здоровья</v>
          </cell>
        </row>
        <row r="936">
          <cell r="R936" t="str">
            <v>87100-Учреждения по уходу за больными с обеспечением проживания</v>
          </cell>
        </row>
        <row r="937">
          <cell r="R937" t="str">
            <v>87200-Деятельность, связанная с проживанием для лиц с умственными и физическими недостатками, психиатрическими заболеваниями и наркологическими расстройства</v>
          </cell>
        </row>
        <row r="938">
          <cell r="R938" t="str">
            <v>87300-Деятельность по уходу за престарелыми и инвалидами с обеспечением проживания</v>
          </cell>
        </row>
        <row r="939">
          <cell r="R939" t="str">
            <v>87900-Прочие виды деятельности по уходу на дому, не включенных в другие категории</v>
          </cell>
        </row>
        <row r="940">
          <cell r="R940" t="str">
            <v>88100-Предоставление социальных услуг без обеспечения проживания для престарелых и инвалидов</v>
          </cell>
        </row>
        <row r="941">
          <cell r="R941" t="str">
            <v>88910-Дневной уход за детьми</v>
          </cell>
        </row>
        <row r="942">
          <cell r="R942" t="str">
            <v>88990-Прочие социальные услуги без обеспечения проживания, не включенные в другие категории</v>
          </cell>
        </row>
        <row r="943">
          <cell r="R943" t="str">
            <v>90011-Театральная деятельность</v>
          </cell>
        </row>
        <row r="944">
          <cell r="R944" t="str">
            <v>90012-Концертная деятельность</v>
          </cell>
        </row>
        <row r="945">
          <cell r="R945" t="str">
            <v>90013-Деятельность цирков</v>
          </cell>
        </row>
        <row r="946">
          <cell r="R946" t="str">
            <v>90020-Техническая поддержка при показе спектаклей</v>
          </cell>
        </row>
        <row r="947">
          <cell r="R947" t="str">
            <v>90030-Деятельность в области искусства</v>
          </cell>
        </row>
        <row r="948">
          <cell r="R948" t="str">
            <v>90040-Деятельность концертных и театральных залов</v>
          </cell>
        </row>
        <row r="949">
          <cell r="R949" t="str">
            <v>91011-Услуги фильмо- и фонотек</v>
          </cell>
        </row>
        <row r="950">
          <cell r="R950" t="str">
            <v>91012-Библиотечная деятельность, включая деятельность читальных залов, лекториев, демонстрационных залов</v>
          </cell>
        </row>
        <row r="951">
          <cell r="R951" t="str">
            <v>91013-Деятельность архивов</v>
          </cell>
        </row>
        <row r="952">
          <cell r="R952" t="str">
            <v>91014-Деятельность книжных палат</v>
          </cell>
        </row>
        <row r="953">
          <cell r="R953" t="str">
            <v>91020-Деятельность музеев</v>
          </cell>
        </row>
        <row r="954">
          <cell r="R954" t="str">
            <v>91030-Деятельность по охране исторических мест и зданий, памятников культуры</v>
          </cell>
        </row>
        <row r="955">
          <cell r="R955" t="str">
            <v>91041-Деятельность ботанических садов и зоопарков</v>
          </cell>
        </row>
        <row r="956">
          <cell r="R956" t="str">
            <v>91042-Деятельность природных заповедников, охрана дикой природы</v>
          </cell>
        </row>
        <row r="957">
          <cell r="R957" t="str">
            <v>92000-Деятельность по организации азартных игр и заключению пари</v>
          </cell>
        </row>
        <row r="958">
          <cell r="R958" t="str">
            <v>93110-Деятельность спортивных объектов</v>
          </cell>
        </row>
        <row r="959">
          <cell r="R959" t="str">
            <v>93120-Деятельность спортивных клубов</v>
          </cell>
        </row>
        <row r="960">
          <cell r="R960" t="str">
            <v>93130-Деятельность фитнесс клубов</v>
          </cell>
        </row>
        <row r="961">
          <cell r="R961" t="str">
            <v>93190-Прочая деятельность в области спорта</v>
          </cell>
        </row>
        <row r="962">
          <cell r="R962" t="str">
            <v>93210-Деятельность парков культуры и отдыха и тематических парков</v>
          </cell>
        </row>
        <row r="963">
          <cell r="R963" t="str">
            <v>93291-Деятельность танцевальных залов, дискотек</v>
          </cell>
        </row>
        <row r="964">
          <cell r="R964" t="str">
            <v>93292-Деятельность родео, тиров</v>
          </cell>
        </row>
        <row r="965">
          <cell r="R965" t="str">
            <v>93293-Деятельность кукольных театров</v>
          </cell>
        </row>
        <row r="966">
          <cell r="R966" t="str">
            <v>93299-Прочие виды деятельности по организации отдыха и развлечений</v>
          </cell>
        </row>
        <row r="967">
          <cell r="R967" t="str">
            <v>94110-Деятельность коммерческих и предпринимательских организаций</v>
          </cell>
        </row>
        <row r="968">
          <cell r="R968" t="str">
            <v>94120-Деятельность профессиональных организаций</v>
          </cell>
        </row>
        <row r="969">
          <cell r="R969" t="str">
            <v>94200-Деятельность профсоюзов</v>
          </cell>
        </row>
        <row r="970">
          <cell r="R970" t="str">
            <v>94910-Деятельность религиозных организаций</v>
          </cell>
        </row>
        <row r="971">
          <cell r="R971" t="str">
            <v>94920-Деятельность политических организаций</v>
          </cell>
        </row>
        <row r="972">
          <cell r="R972" t="str">
            <v>94990-Деятельность прочих общественных организаций, не включенных в другие группировки</v>
          </cell>
        </row>
        <row r="973">
          <cell r="R973" t="str">
            <v>95110-Ремонт компьютеров и периферийного оборудования</v>
          </cell>
        </row>
        <row r="974">
          <cell r="R974" t="str">
            <v>95120-Ремонт коммуникационного оборудования</v>
          </cell>
        </row>
        <row r="975">
          <cell r="R975" t="str">
            <v>95210-Ремонт бытовой электроники</v>
          </cell>
        </row>
        <row r="976">
          <cell r="R976" t="str">
            <v>95220-Ремонт бытовых приборов, домашнего и садового инвентаря</v>
          </cell>
        </row>
        <row r="977">
          <cell r="R977" t="str">
            <v>95231-Ремонт обуви</v>
          </cell>
        </row>
        <row r="978">
          <cell r="R978" t="str">
            <v>95232-Ремонт дорожных и галантерейных изделий из натуральной и искусственной кожи</v>
          </cell>
        </row>
        <row r="979">
          <cell r="R979" t="str">
            <v>95240-Ремонт мебели и предметов домашнего обихода</v>
          </cell>
        </row>
        <row r="980">
          <cell r="R980" t="str">
            <v>95251-Ремонт наручных и прочих часов</v>
          </cell>
        </row>
        <row r="981">
          <cell r="R981" t="str">
            <v>95252-Ремонт ювелирных изделий</v>
          </cell>
        </row>
        <row r="982">
          <cell r="R982" t="str">
            <v>95291-Ремонт трикотажных и вязаных изделий</v>
          </cell>
        </row>
        <row r="983">
          <cell r="R983" t="str">
            <v>95292-Ремонт швейных изделий, головных уборов и изделий текстильной галантереи</v>
          </cell>
        </row>
        <row r="984">
          <cell r="R984" t="str">
            <v>95293-Ремонт меховых и кожаных изделий и головных уборов</v>
          </cell>
        </row>
        <row r="985">
          <cell r="R985" t="str">
            <v>95294-Ремонт музыкальных инструментов</v>
          </cell>
        </row>
        <row r="986">
          <cell r="R986" t="str">
            <v>95295-Ремонт ковров и ковровых изделий</v>
          </cell>
        </row>
        <row r="987">
          <cell r="R987" t="str">
            <v>95296-Ремонт велосипедов</v>
          </cell>
        </row>
        <row r="988">
          <cell r="R988" t="str">
            <v>95299-Ремонт прочих бытовых изделий и предметов личного пользования, не включенных в другие группировки</v>
          </cell>
        </row>
        <row r="989">
          <cell r="R989" t="str">
            <v>96011-Стирка и обработка белья</v>
          </cell>
        </row>
        <row r="990">
          <cell r="R990" t="str">
            <v>96012-Химчистка и крашение</v>
          </cell>
        </row>
        <row r="991">
          <cell r="R991" t="str">
            <v>96020-Предоставление услуг парикмахерскими и салонами красоты</v>
          </cell>
        </row>
        <row r="992">
          <cell r="R992" t="str">
            <v>96030-Организация похорон и предоставление связанных с ними услуг</v>
          </cell>
        </row>
        <row r="993">
          <cell r="R993" t="str">
            <v>96040-Физкультурно-оздоровительная деятельность</v>
          </cell>
        </row>
        <row r="994">
          <cell r="R994" t="str">
            <v>96090-Предоставление прочих услуг, не включенных в другие группировки</v>
          </cell>
        </row>
        <row r="995">
          <cell r="R995" t="str">
            <v>97000-Деятельность домашних хозяйств, нанимающих домашнюю прислугу</v>
          </cell>
        </row>
        <row r="996">
          <cell r="R996" t="str">
            <v>98100-Деятельность домашних хозяйств по производству товаров для собственного потребления</v>
          </cell>
        </row>
        <row r="997">
          <cell r="R997" t="str">
            <v>98200-Деятельность домашних хозяйств по производству услуг для собственного потребления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Z2" t="str">
            <v>2-Лесоводство и лесозаготовки</v>
          </cell>
        </row>
        <row r="3">
          <cell r="Z3" t="str">
            <v>3-Рыболовство и аквакультура</v>
          </cell>
        </row>
        <row r="4">
          <cell r="Z4" t="str">
            <v>4-неизвестный класс</v>
          </cell>
        </row>
        <row r="5">
          <cell r="Z5" t="str">
            <v>5-Добыча угля и лигнита</v>
          </cell>
        </row>
        <row r="6">
          <cell r="Z6" t="str">
            <v>6-Добыча сырой нефти и природного газа</v>
          </cell>
        </row>
        <row r="7">
          <cell r="Z7" t="str">
            <v>7-Добыча металлических руд</v>
          </cell>
        </row>
        <row r="8">
          <cell r="Z8" t="str">
            <v>8-Прочие отрасли горнодобывающей промышленности</v>
          </cell>
        </row>
        <row r="9">
          <cell r="Z9" t="str">
            <v>9-Технические услуги в области горнодобывающей промышленности</v>
          </cell>
        </row>
        <row r="10">
          <cell r="Z10" t="str">
            <v>10-Производство продуктов питания</v>
          </cell>
        </row>
        <row r="11">
          <cell r="Z11" t="str">
            <v>11-Производство напитков</v>
          </cell>
        </row>
        <row r="12">
          <cell r="Z12" t="str">
            <v>12-Производство табачных изделий</v>
          </cell>
        </row>
        <row r="13">
          <cell r="Z13" t="str">
            <v>13-Производство текстильных изделий</v>
          </cell>
        </row>
        <row r="14">
          <cell r="Z14" t="str">
            <v>14-Производство одежды</v>
          </cell>
        </row>
        <row r="15">
          <cell r="Z15" t="str">
            <v>15-Производство кожаной и относящейся к ней продукции</v>
          </cell>
        </row>
        <row r="16"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Z2" t="str">
            <v>2-Лесоводство и лесозаготовки</v>
          </cell>
        </row>
        <row r="3">
          <cell r="Z3" t="str">
            <v>3-Рыболовство и аквакультура</v>
          </cell>
        </row>
        <row r="4">
          <cell r="Z4" t="str">
            <v>4-неизвестный класс</v>
          </cell>
        </row>
        <row r="5">
          <cell r="Z5" t="str">
            <v>5-Добыча угля и лигнита</v>
          </cell>
        </row>
        <row r="6">
          <cell r="Z6" t="str">
            <v>6-Добыча сырой нефти и природного газа</v>
          </cell>
        </row>
        <row r="7">
          <cell r="Z7" t="str">
            <v>7-Добыча металлических руд</v>
          </cell>
        </row>
        <row r="8">
          <cell r="Z8" t="str">
            <v>8-Прочие отрасли горнодобывающей промышленности</v>
          </cell>
        </row>
        <row r="9">
          <cell r="Z9" t="str">
            <v>9-Технические услуги в области горнодобывающей промышленности</v>
          </cell>
        </row>
        <row r="10">
          <cell r="Z10" t="str">
            <v>10-Производство продуктов питания</v>
          </cell>
        </row>
        <row r="11">
          <cell r="Z11" t="str">
            <v>11-Производство напитков</v>
          </cell>
        </row>
        <row r="12">
          <cell r="Z12" t="str">
            <v>12-Производство табачных изделий</v>
          </cell>
        </row>
        <row r="13">
          <cell r="Z13" t="str">
            <v>13-Производство текстильных изделий</v>
          </cell>
        </row>
        <row r="14">
          <cell r="Z14" t="str">
            <v>14-Производство одежды</v>
          </cell>
        </row>
        <row r="15">
          <cell r="Z15" t="str">
            <v>15-Производство кожаной и относящейся к ней продукции</v>
          </cell>
        </row>
        <row r="16"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Условия программ"/>
      <sheetName val="Поля"/>
      <sheetName val="Пояснения к ПРР"/>
      <sheetName val="8_Отчет по ПРФ ТРП (февраль)"/>
    </sheetNames>
    <sheetDataSet>
      <sheetData sheetId="0" refreshError="1"/>
      <sheetData sheetId="1">
        <row r="2">
          <cell r="H2" t="str">
            <v>АО</v>
          </cell>
        </row>
        <row r="3">
          <cell r="H3" t="str">
            <v>ТОО</v>
          </cell>
        </row>
        <row r="4">
          <cell r="H4" t="str">
            <v>ИП</v>
          </cell>
        </row>
        <row r="5">
          <cell r="H5" t="str">
            <v>КХ</v>
          </cell>
        </row>
        <row r="6">
          <cell r="H6" t="str">
            <v>ПТ</v>
          </cell>
        </row>
        <row r="7">
          <cell r="H7" t="str">
            <v>ПК</v>
          </cell>
        </row>
        <row r="8">
          <cell r="H8" t="str">
            <v>КТ</v>
          </cell>
        </row>
        <row r="9">
          <cell r="H9" t="str">
            <v>ТДО</v>
          </cell>
        </row>
        <row r="10">
          <cell r="H10" t="str">
            <v>ГП</v>
          </cell>
        </row>
        <row r="11">
          <cell r="H11" t="str">
            <v>Другие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Лист1"/>
      <sheetName val="Списки"/>
      <sheetName val="Условия программ"/>
      <sheetName val="Поля"/>
      <sheetName val="Пояснения к ПОР"/>
      <sheetName val="справочник"/>
    </sheetNames>
    <sheetDataSet>
      <sheetData sheetId="0"/>
      <sheetData sheetId="1"/>
      <sheetData sheetId="2">
        <row r="2">
          <cell r="F2" t="str">
            <v>Акмолинская область</v>
          </cell>
          <cell r="J2" t="str">
            <v>Абайский район</v>
          </cell>
        </row>
        <row r="3">
          <cell r="J3" t="str">
            <v>Абайский район</v>
          </cell>
        </row>
        <row r="4">
          <cell r="J4" t="str">
            <v>Айтекебийский район</v>
          </cell>
        </row>
        <row r="5">
          <cell r="J5" t="str">
            <v>Айыртауский район</v>
          </cell>
        </row>
        <row r="6">
          <cell r="J6" t="str">
            <v>Акжаикский район</v>
          </cell>
        </row>
        <row r="7">
          <cell r="J7" t="str">
            <v>Акжарский район</v>
          </cell>
        </row>
        <row r="8">
          <cell r="J8" t="str">
            <v>Аккайынский район</v>
          </cell>
        </row>
        <row r="9">
          <cell r="J9" t="str">
            <v>Аккольский район</v>
          </cell>
        </row>
        <row r="10">
          <cell r="J10" t="str">
            <v>Аксуский район</v>
          </cell>
        </row>
        <row r="11">
          <cell r="J11" t="str">
            <v>Актогайский район</v>
          </cell>
        </row>
        <row r="12">
          <cell r="J12" t="str">
            <v>Актогайский район</v>
          </cell>
        </row>
        <row r="13">
          <cell r="J13" t="str">
            <v>Алакольский район</v>
          </cell>
        </row>
        <row r="14">
          <cell r="J14" t="str">
            <v>Алгинский район</v>
          </cell>
        </row>
        <row r="15">
          <cell r="J15" t="str">
            <v>Алтынсаринский район</v>
          </cell>
        </row>
        <row r="16">
          <cell r="J16" t="str">
            <v>Алтынсаринский район </v>
          </cell>
        </row>
        <row r="17">
          <cell r="J17" t="str">
            <v>Аль-Фарабийский район</v>
          </cell>
        </row>
        <row r="18">
          <cell r="J18" t="str">
            <v>Амангельдинский район</v>
          </cell>
        </row>
        <row r="19">
          <cell r="J19" t="str">
            <v>Аральский район</v>
          </cell>
        </row>
        <row r="20">
          <cell r="J20" t="str">
            <v>Аркалыкский район</v>
          </cell>
        </row>
        <row r="21">
          <cell r="J21" t="str">
            <v>Аршалынский район</v>
          </cell>
        </row>
        <row r="22">
          <cell r="J22" t="str">
            <v xml:space="preserve">Арысский район </v>
          </cell>
        </row>
        <row r="23">
          <cell r="J23" t="str">
            <v>Астраханский район</v>
          </cell>
        </row>
        <row r="24">
          <cell r="J24" t="str">
            <v>Атбасарский район</v>
          </cell>
        </row>
        <row r="25">
          <cell r="J25" t="str">
            <v>Аулиекольский район</v>
          </cell>
        </row>
        <row r="26">
          <cell r="J26" t="str">
            <v>Аягозский район</v>
          </cell>
        </row>
        <row r="27">
          <cell r="J27" t="str">
            <v>Аягузский район</v>
          </cell>
        </row>
        <row r="28">
          <cell r="J28" t="str">
            <v>Байганинский район</v>
          </cell>
        </row>
        <row r="29">
          <cell r="J29" t="str">
            <v>Байдибекский район</v>
          </cell>
        </row>
        <row r="30">
          <cell r="J30" t="str">
            <v>Байзакский район</v>
          </cell>
        </row>
        <row r="31">
          <cell r="J31" t="str">
            <v>Балхашский район</v>
          </cell>
        </row>
        <row r="32">
          <cell r="J32" t="str">
            <v>Баянаульский район</v>
          </cell>
        </row>
        <row r="33">
          <cell r="J33" t="str">
            <v>Бейнеуский район</v>
          </cell>
        </row>
        <row r="34">
          <cell r="J34" t="str">
            <v>Бескарагайский район</v>
          </cell>
        </row>
        <row r="35">
          <cell r="J35" t="str">
            <v>Бокейординский район</v>
          </cell>
        </row>
        <row r="36">
          <cell r="J36" t="str">
            <v>Бородулихинский район</v>
          </cell>
        </row>
        <row r="37">
          <cell r="J37" t="str">
            <v>Буландынский район</v>
          </cell>
        </row>
        <row r="38">
          <cell r="J38" t="str">
            <v>Бурабайский район</v>
          </cell>
        </row>
        <row r="39">
          <cell r="J39" t="str">
            <v>Бурлинский район</v>
          </cell>
        </row>
        <row r="40">
          <cell r="J40" t="str">
            <v>Бухар-Жырауский район</v>
          </cell>
        </row>
        <row r="41">
          <cell r="J41" t="str">
            <v>г.Абай</v>
          </cell>
        </row>
        <row r="42">
          <cell r="J42" t="str">
            <v>г.Акбулак</v>
          </cell>
        </row>
        <row r="43">
          <cell r="J43" t="str">
            <v>г.Акколь</v>
          </cell>
        </row>
        <row r="44">
          <cell r="J44" t="str">
            <v>г.Аксай</v>
          </cell>
        </row>
        <row r="45">
          <cell r="J45" t="str">
            <v>г.Аксу</v>
          </cell>
        </row>
        <row r="46">
          <cell r="J46" t="str">
            <v>г.Актау</v>
          </cell>
        </row>
        <row r="47">
          <cell r="J47" t="str">
            <v>г.Актобе</v>
          </cell>
        </row>
        <row r="48">
          <cell r="J48" t="str">
            <v>г.Алга</v>
          </cell>
        </row>
        <row r="49">
          <cell r="J49" t="str">
            <v>г.Алмалы</v>
          </cell>
        </row>
        <row r="50">
          <cell r="J50" t="str">
            <v>г.Алматы</v>
          </cell>
        </row>
        <row r="51">
          <cell r="J51" t="str">
            <v>г.Аральск</v>
          </cell>
        </row>
        <row r="52">
          <cell r="J52" t="str">
            <v>г.Аркалык</v>
          </cell>
        </row>
        <row r="53">
          <cell r="J53" t="str">
            <v>г.Арыс</v>
          </cell>
        </row>
        <row r="54">
          <cell r="J54" t="str">
            <v>г.Астана</v>
          </cell>
        </row>
        <row r="55">
          <cell r="J55" t="str">
            <v>г.Атбасар</v>
          </cell>
        </row>
        <row r="56">
          <cell r="J56" t="str">
            <v>г.Атырау</v>
          </cell>
        </row>
        <row r="57">
          <cell r="J57" t="str">
            <v>г.Аягоз</v>
          </cell>
        </row>
        <row r="58">
          <cell r="J58" t="str">
            <v>г.Байконыр</v>
          </cell>
        </row>
        <row r="59">
          <cell r="J59" t="str">
            <v>г.Баканас</v>
          </cell>
        </row>
        <row r="60">
          <cell r="J60" t="str">
            <v>г.Балхаш</v>
          </cell>
        </row>
        <row r="61">
          <cell r="J61" t="str">
            <v>г.Булаево</v>
          </cell>
        </row>
        <row r="62">
          <cell r="J62" t="str">
            <v>г.Державинск</v>
          </cell>
        </row>
        <row r="63">
          <cell r="J63" t="str">
            <v>г.Екибастуз</v>
          </cell>
        </row>
        <row r="64">
          <cell r="J64" t="str">
            <v>г.Ерейментау</v>
          </cell>
        </row>
        <row r="65">
          <cell r="J65" t="str">
            <v>г.Есик</v>
          </cell>
        </row>
        <row r="66">
          <cell r="J66" t="str">
            <v>г.Есиль</v>
          </cell>
        </row>
        <row r="67">
          <cell r="J67" t="str">
            <v>г.Жанаозен</v>
          </cell>
        </row>
        <row r="68">
          <cell r="J68" t="str">
            <v>г.Жанатас</v>
          </cell>
        </row>
        <row r="69">
          <cell r="J69" t="str">
            <v>г.Жаркент</v>
          </cell>
        </row>
        <row r="70">
          <cell r="J70" t="str">
            <v>г.Жезказган</v>
          </cell>
        </row>
        <row r="71">
          <cell r="J71" t="str">
            <v>г.Жем</v>
          </cell>
        </row>
        <row r="72">
          <cell r="J72" t="str">
            <v>г.Жетысай</v>
          </cell>
        </row>
        <row r="73">
          <cell r="J73" t="str">
            <v>г.Жибек-Жолы</v>
          </cell>
        </row>
        <row r="74">
          <cell r="J74" t="str">
            <v>г.Житикара</v>
          </cell>
        </row>
        <row r="75">
          <cell r="J75" t="str">
            <v>г.Зайсан</v>
          </cell>
        </row>
        <row r="76">
          <cell r="J76" t="str">
            <v>г.Зыряновск</v>
          </cell>
        </row>
        <row r="77">
          <cell r="J77" t="str">
            <v>г.Казалинск</v>
          </cell>
        </row>
        <row r="78">
          <cell r="J78" t="str">
            <v>г.Кандыагаш</v>
          </cell>
        </row>
        <row r="79">
          <cell r="J79" t="str">
            <v>г.Капчагай</v>
          </cell>
        </row>
        <row r="80">
          <cell r="J80" t="str">
            <v>г.Караганда</v>
          </cell>
        </row>
        <row r="81">
          <cell r="J81" t="str">
            <v>г.Каражал</v>
          </cell>
        </row>
        <row r="82">
          <cell r="J82" t="str">
            <v>г.Каратау</v>
          </cell>
        </row>
        <row r="83">
          <cell r="J83" t="str">
            <v>г.Каркаралинск</v>
          </cell>
        </row>
        <row r="84">
          <cell r="J84" t="str">
            <v>г.Каскелен</v>
          </cell>
        </row>
        <row r="85">
          <cell r="J85" t="str">
            <v>г.Кентау</v>
          </cell>
        </row>
        <row r="86">
          <cell r="J86" t="str">
            <v>г.Кокшетау</v>
          </cell>
        </row>
        <row r="87">
          <cell r="J87" t="str">
            <v>г.Костанай</v>
          </cell>
        </row>
        <row r="88">
          <cell r="J88" t="str">
            <v>г.Кульсары</v>
          </cell>
        </row>
        <row r="89">
          <cell r="J89" t="str">
            <v>г.Курчатов</v>
          </cell>
        </row>
        <row r="90">
          <cell r="J90" t="str">
            <v>г.Кызылорда</v>
          </cell>
        </row>
        <row r="91">
          <cell r="J91" t="str">
            <v>г.Ленгер</v>
          </cell>
        </row>
        <row r="92">
          <cell r="J92" t="str">
            <v>г.Лисаковск</v>
          </cell>
        </row>
        <row r="93">
          <cell r="J93" t="str">
            <v>г.Макинск</v>
          </cell>
        </row>
        <row r="94">
          <cell r="J94" t="str">
            <v>г.Мамлютка</v>
          </cell>
        </row>
        <row r="95">
          <cell r="J95" t="str">
            <v>г.Муратбаев</v>
          </cell>
        </row>
        <row r="96">
          <cell r="J96" t="str">
            <v>г.Павлодар</v>
          </cell>
        </row>
        <row r="97">
          <cell r="J97" t="str">
            <v>г.Петропавловск</v>
          </cell>
        </row>
        <row r="98">
          <cell r="J98" t="str">
            <v>г.Приозерск</v>
          </cell>
        </row>
        <row r="99">
          <cell r="J99" t="str">
            <v>г.Приозёрск</v>
          </cell>
        </row>
        <row r="100">
          <cell r="J100" t="str">
            <v xml:space="preserve">г.Райгородок </v>
          </cell>
        </row>
        <row r="101">
          <cell r="J101" t="str">
            <v>г.Риддер</v>
          </cell>
        </row>
        <row r="102">
          <cell r="J102" t="str">
            <v>г.Рудный</v>
          </cell>
        </row>
        <row r="103">
          <cell r="J103" t="str">
            <v xml:space="preserve">г.Савинка </v>
          </cell>
        </row>
        <row r="104">
          <cell r="J104" t="str">
            <v>г.Самарканд</v>
          </cell>
        </row>
        <row r="105">
          <cell r="J105" t="str">
            <v>г.Сарань</v>
          </cell>
        </row>
        <row r="106">
          <cell r="J106" t="str">
            <v>г.Сарканд</v>
          </cell>
        </row>
        <row r="107">
          <cell r="J107" t="str">
            <v>г.Сарыагаш</v>
          </cell>
        </row>
        <row r="108">
          <cell r="J108" t="str">
            <v>г.Сарысу</v>
          </cell>
        </row>
        <row r="109">
          <cell r="J109" t="str">
            <v>г.Сатпаев</v>
          </cell>
        </row>
        <row r="110">
          <cell r="J110" t="str">
            <v>г.Семей</v>
          </cell>
        </row>
        <row r="111">
          <cell r="J111" t="str">
            <v>г.Сергеевка</v>
          </cell>
        </row>
        <row r="112">
          <cell r="J112" t="str">
            <v>г.Серебрянск</v>
          </cell>
        </row>
        <row r="113">
          <cell r="J113" t="str">
            <v>г.Степногорск</v>
          </cell>
        </row>
        <row r="114">
          <cell r="J114" t="str">
            <v>г.Степняк</v>
          </cell>
        </row>
        <row r="115">
          <cell r="J115" t="str">
            <v>г.Тайынша</v>
          </cell>
        </row>
        <row r="116">
          <cell r="J116" t="str">
            <v>г.Талас</v>
          </cell>
        </row>
        <row r="117">
          <cell r="J117" t="str">
            <v>г.Талгар</v>
          </cell>
        </row>
        <row r="118">
          <cell r="J118" t="str">
            <v>г.Талдыкорган</v>
          </cell>
        </row>
        <row r="119">
          <cell r="J119" t="str">
            <v>г.Тараз</v>
          </cell>
        </row>
        <row r="120">
          <cell r="J120" t="str">
            <v>г.Текели</v>
          </cell>
        </row>
        <row r="121">
          <cell r="J121" t="str">
            <v>г.Темир</v>
          </cell>
        </row>
        <row r="122">
          <cell r="J122" t="str">
            <v>г.Темиртау</v>
          </cell>
        </row>
        <row r="123">
          <cell r="J123" t="str">
            <v>г.Туркестан</v>
          </cell>
        </row>
        <row r="124">
          <cell r="J124" t="str">
            <v>г.Уральск</v>
          </cell>
        </row>
        <row r="125">
          <cell r="J125" t="str">
            <v>г.Усть-Каменогорск</v>
          </cell>
        </row>
        <row r="126">
          <cell r="J126" t="str">
            <v>г.Ушарал</v>
          </cell>
        </row>
        <row r="127">
          <cell r="J127" t="str">
            <v>г.Уштобе</v>
          </cell>
        </row>
        <row r="128">
          <cell r="J128" t="str">
            <v>г.Форт-Шевченко</v>
          </cell>
        </row>
        <row r="129">
          <cell r="J129" t="str">
            <v>г.Хобда</v>
          </cell>
        </row>
        <row r="130">
          <cell r="J130" t="str">
            <v>г.Хромтау</v>
          </cell>
        </row>
        <row r="131">
          <cell r="J131" t="str">
            <v>г.Шалкар</v>
          </cell>
        </row>
        <row r="132">
          <cell r="J132" t="str">
            <v>г.Шар</v>
          </cell>
        </row>
        <row r="133">
          <cell r="J133" t="str">
            <v>г.Шардара</v>
          </cell>
        </row>
        <row r="134">
          <cell r="J134" t="str">
            <v>г.Шахтинск</v>
          </cell>
        </row>
        <row r="135">
          <cell r="J135" t="str">
            <v>г.Шемонаиха</v>
          </cell>
        </row>
        <row r="136">
          <cell r="J136" t="str">
            <v>г.Шу</v>
          </cell>
        </row>
        <row r="137">
          <cell r="J137" t="str">
            <v>г.Шымкент</v>
          </cell>
        </row>
        <row r="138">
          <cell r="J138" t="str">
            <v>г.Щучинск</v>
          </cell>
        </row>
        <row r="139">
          <cell r="J139" t="str">
            <v>г.Экибастуз</v>
          </cell>
        </row>
        <row r="140">
          <cell r="J140" t="str">
            <v>г.Эмба</v>
          </cell>
        </row>
        <row r="141">
          <cell r="J141" t="str">
            <v>Глубоковский район</v>
          </cell>
        </row>
        <row r="142">
          <cell r="J142" t="str">
            <v>Денисовский район</v>
          </cell>
        </row>
        <row r="143">
          <cell r="J143" t="str">
            <v>Джангельдинский район</v>
          </cell>
        </row>
        <row r="144">
          <cell r="J144" t="str">
            <v>Егиндыкольский район</v>
          </cell>
        </row>
        <row r="145">
          <cell r="J145" t="str">
            <v>Енбекшиказахский район</v>
          </cell>
        </row>
        <row r="146">
          <cell r="J146" t="str">
            <v>Енбекшильдерский район</v>
          </cell>
        </row>
        <row r="147">
          <cell r="J147" t="str">
            <v>Енбекшинский район</v>
          </cell>
        </row>
        <row r="148">
          <cell r="J148" t="str">
            <v>Ерейментауский район</v>
          </cell>
        </row>
        <row r="149">
          <cell r="J149" t="str">
            <v>Есильский район</v>
          </cell>
        </row>
        <row r="150">
          <cell r="J150" t="str">
            <v>Есильский район</v>
          </cell>
        </row>
        <row r="151">
          <cell r="J151" t="str">
            <v>Ескельдинский район</v>
          </cell>
        </row>
        <row r="152">
          <cell r="J152" t="str">
            <v>Жаксынский район</v>
          </cell>
        </row>
        <row r="153">
          <cell r="J153" t="str">
            <v>Жалагашский район</v>
          </cell>
        </row>
        <row r="154">
          <cell r="J154" t="str">
            <v>Жамбылский район</v>
          </cell>
        </row>
        <row r="155">
          <cell r="J155" t="str">
            <v>Жамбылский район</v>
          </cell>
        </row>
        <row r="156">
          <cell r="J156" t="str">
            <v>Жамбылский район</v>
          </cell>
        </row>
        <row r="157">
          <cell r="J157" t="str">
            <v>Жанааркинский район</v>
          </cell>
        </row>
        <row r="158">
          <cell r="J158" t="str">
            <v>Жанакорганский район</v>
          </cell>
        </row>
        <row r="159">
          <cell r="J159" t="str">
            <v>Жангалинский район</v>
          </cell>
        </row>
        <row r="160">
          <cell r="J160" t="str">
            <v>Жанибекский район</v>
          </cell>
        </row>
        <row r="161">
          <cell r="J161" t="str">
            <v>Жаркаинский район</v>
          </cell>
        </row>
        <row r="162">
          <cell r="J162" t="str">
            <v>Жарминский район</v>
          </cell>
        </row>
        <row r="163">
          <cell r="J163" t="str">
            <v>Железинский район</v>
          </cell>
        </row>
        <row r="164">
          <cell r="J164" t="str">
            <v>Житикаринский район</v>
          </cell>
        </row>
        <row r="165">
          <cell r="J165" t="str">
            <v>Житикаринский район </v>
          </cell>
        </row>
        <row r="166">
          <cell r="J166" t="str">
            <v>Жуалынский район</v>
          </cell>
        </row>
        <row r="167">
          <cell r="J167" t="str">
            <v>Жылыойский район</v>
          </cell>
        </row>
        <row r="168">
          <cell r="J168" t="str">
            <v>Зайсанский район</v>
          </cell>
        </row>
        <row r="169">
          <cell r="J169" t="str">
            <v>Зеленовский район</v>
          </cell>
        </row>
        <row r="170">
          <cell r="J170" t="str">
            <v>Зерендинский район</v>
          </cell>
        </row>
        <row r="171">
          <cell r="J171" t="str">
            <v>Зыряновский район</v>
          </cell>
        </row>
        <row r="172">
          <cell r="J172" t="str">
            <v>Илийский район</v>
          </cell>
        </row>
        <row r="173">
          <cell r="J173" t="str">
            <v>Индерский район</v>
          </cell>
        </row>
        <row r="174">
          <cell r="J174" t="str">
            <v>Иргизский район</v>
          </cell>
        </row>
        <row r="175">
          <cell r="J175" t="str">
            <v>Иртышский район</v>
          </cell>
        </row>
        <row r="176">
          <cell r="J176" t="str">
            <v>Исатайский район</v>
          </cell>
        </row>
        <row r="177">
          <cell r="J177" t="str">
            <v>Казалинский район</v>
          </cell>
        </row>
        <row r="178">
          <cell r="J178" t="str">
            <v>Казталовский район</v>
          </cell>
        </row>
        <row r="179">
          <cell r="J179" t="str">
            <v>Казыгуртский район</v>
          </cell>
        </row>
        <row r="180">
          <cell r="J180" t="str">
            <v>Камыстинский район</v>
          </cell>
        </row>
        <row r="181">
          <cell r="J181" t="str">
            <v>Карабалыкский район</v>
          </cell>
        </row>
        <row r="182">
          <cell r="J182" t="str">
            <v>Каракиянский район</v>
          </cell>
        </row>
        <row r="183">
          <cell r="J183" t="str">
            <v>Карасайский район</v>
          </cell>
        </row>
        <row r="184">
          <cell r="J184" t="str">
            <v>Карасуский район</v>
          </cell>
        </row>
        <row r="185">
          <cell r="J185" t="str">
            <v>Каратальский район</v>
          </cell>
        </row>
        <row r="186">
          <cell r="J186" t="str">
            <v>Каратобинский район</v>
          </cell>
        </row>
        <row r="187">
          <cell r="J187" t="str">
            <v>Каргалинский район</v>
          </cell>
        </row>
        <row r="188">
          <cell r="J188" t="str">
            <v>Каркаралинский район</v>
          </cell>
        </row>
        <row r="189">
          <cell r="J189" t="str">
            <v>Кармакшинский район</v>
          </cell>
        </row>
        <row r="190">
          <cell r="J190" t="str">
            <v>Катон-Карагайский район</v>
          </cell>
        </row>
        <row r="191">
          <cell r="J191" t="str">
            <v>Качирский район</v>
          </cell>
        </row>
        <row r="192">
          <cell r="J192" t="str">
            <v>Кербулакский район</v>
          </cell>
        </row>
        <row r="193">
          <cell r="J193" t="str">
            <v>Кзылгонинский район</v>
          </cell>
        </row>
        <row r="194">
          <cell r="J194" t="str">
            <v>Кзылкогинский район</v>
          </cell>
        </row>
        <row r="195">
          <cell r="J195" t="str">
            <v>Кокпектинский район</v>
          </cell>
        </row>
        <row r="196">
          <cell r="J196" t="str">
            <v>Коксуский район</v>
          </cell>
        </row>
        <row r="197">
          <cell r="J197" t="str">
            <v>Коргалжынский район</v>
          </cell>
        </row>
        <row r="198">
          <cell r="J198" t="str">
            <v>Кордайский район</v>
          </cell>
        </row>
        <row r="199">
          <cell r="J199" t="str">
            <v>Костанайский район</v>
          </cell>
        </row>
        <row r="200">
          <cell r="J200" t="str">
            <v>Курмангазинский район</v>
          </cell>
        </row>
        <row r="201">
          <cell r="J201" t="str">
            <v>Курчумский район</v>
          </cell>
        </row>
        <row r="202">
          <cell r="J202" t="str">
            <v>Кызылжарский район</v>
          </cell>
        </row>
        <row r="203">
          <cell r="J203" t="str">
            <v>Кызылкогинский район</v>
          </cell>
        </row>
        <row r="204">
          <cell r="J204" t="str">
            <v>Лебяжинский район</v>
          </cell>
        </row>
        <row r="205">
          <cell r="J205" t="str">
            <v>Майский район</v>
          </cell>
        </row>
        <row r="206">
          <cell r="J206" t="str">
            <v>Макатский район</v>
          </cell>
        </row>
        <row r="207">
          <cell r="J207" t="str">
            <v>Мактааральский район</v>
          </cell>
        </row>
        <row r="208">
          <cell r="J208" t="str">
            <v>Мамлютский район</v>
          </cell>
        </row>
        <row r="209">
          <cell r="J209" t="str">
            <v>Мангистауский район</v>
          </cell>
        </row>
        <row r="210">
          <cell r="J210" t="str">
            <v>Мартукский район</v>
          </cell>
        </row>
        <row r="211">
          <cell r="J211" t="str">
            <v>Махамбетский район</v>
          </cell>
        </row>
        <row r="212">
          <cell r="J212" t="str">
            <v>Мендыкаринский район</v>
          </cell>
        </row>
        <row r="213">
          <cell r="J213" t="str">
            <v>Меркенский район</v>
          </cell>
        </row>
        <row r="214">
          <cell r="J214" t="str">
            <v>Мойынкумский район</v>
          </cell>
        </row>
        <row r="215">
          <cell r="J215" t="str">
            <v>Мугалжарский район</v>
          </cell>
        </row>
        <row r="216">
          <cell r="J216" t="str">
            <v>Мунайлинский район</v>
          </cell>
        </row>
        <row r="217">
          <cell r="J217" t="str">
            <v>Наурзумский район</v>
          </cell>
        </row>
        <row r="218">
          <cell r="J218" t="str">
            <v>Нуринский район</v>
          </cell>
        </row>
        <row r="219">
          <cell r="J219" t="str">
            <v>Октябрьский район</v>
          </cell>
        </row>
        <row r="220">
          <cell r="J220" t="str">
            <v>Ордабасинский район</v>
          </cell>
        </row>
        <row r="221">
          <cell r="J221" t="str">
            <v>Ордабасынский район</v>
          </cell>
        </row>
        <row r="222">
          <cell r="J222" t="str">
            <v>Осакаровский район</v>
          </cell>
        </row>
        <row r="223">
          <cell r="J223" t="str">
            <v>Отрарский район</v>
          </cell>
        </row>
        <row r="224">
          <cell r="J224" t="str">
            <v>Отырарский район</v>
          </cell>
        </row>
        <row r="225">
          <cell r="J225" t="str">
            <v>Павлодарский район</v>
          </cell>
        </row>
        <row r="226">
          <cell r="J226" t="str">
            <v>Панфиловский</v>
          </cell>
        </row>
        <row r="227">
          <cell r="J227" t="str">
            <v>Панфиловский район</v>
          </cell>
        </row>
        <row r="228">
          <cell r="J228" t="str">
            <v>Район имени Магжана Жумабаева</v>
          </cell>
        </row>
        <row r="229">
          <cell r="J229" t="str">
            <v>Район имени Габита Мусрепова</v>
          </cell>
        </row>
        <row r="230">
          <cell r="J230" t="str">
            <v>Район имени Турара Рыскулова</v>
          </cell>
        </row>
        <row r="231">
          <cell r="J231" t="str">
            <v>Район имени Шал Акына</v>
          </cell>
        </row>
        <row r="232">
          <cell r="J232" t="str">
            <v>Район Шал акына</v>
          </cell>
        </row>
        <row r="233">
          <cell r="J233" t="str">
            <v>Райымбекский район</v>
          </cell>
        </row>
        <row r="234">
          <cell r="J234" t="str">
            <v>Рыскуловский район</v>
          </cell>
        </row>
        <row r="235">
          <cell r="J235" t="str">
            <v>Сайрамский район</v>
          </cell>
        </row>
        <row r="236">
          <cell r="J236" t="str">
            <v>Сандыктауский район</v>
          </cell>
        </row>
        <row r="237">
          <cell r="J237" t="str">
            <v>Саркандский район</v>
          </cell>
        </row>
        <row r="238">
          <cell r="J238" t="str">
            <v>Сарыагашский район</v>
          </cell>
        </row>
        <row r="239">
          <cell r="J239" t="str">
            <v>Сарыкольский район</v>
          </cell>
        </row>
        <row r="240">
          <cell r="J240" t="str">
            <v>Сарысуский район</v>
          </cell>
        </row>
        <row r="241">
          <cell r="J241" t="str">
            <v>Сузакский район</v>
          </cell>
        </row>
        <row r="242">
          <cell r="J242" t="str">
            <v>Сырдарьинский район</v>
          </cell>
        </row>
        <row r="243">
          <cell r="J243" t="str">
            <v>Сырымский район</v>
          </cell>
        </row>
        <row r="244">
          <cell r="J244" t="str">
            <v>Тайыншинский район</v>
          </cell>
        </row>
        <row r="245">
          <cell r="J245" t="str">
            <v>Таласский район</v>
          </cell>
        </row>
        <row r="246">
          <cell r="J246" t="str">
            <v>Талгарский район</v>
          </cell>
        </row>
        <row r="247">
          <cell r="J247" t="str">
            <v>Тарановский район</v>
          </cell>
        </row>
        <row r="248">
          <cell r="J248" t="str">
            <v>Тарбагатайский район</v>
          </cell>
        </row>
        <row r="249">
          <cell r="J249" t="str">
            <v>Таскалинский район</v>
          </cell>
        </row>
        <row r="250">
          <cell r="J250" t="str">
            <v>Таскалинский район </v>
          </cell>
        </row>
        <row r="251">
          <cell r="J251" t="str">
            <v>Темирский район</v>
          </cell>
        </row>
        <row r="252">
          <cell r="J252" t="str">
            <v>Темирский район </v>
          </cell>
        </row>
        <row r="253">
          <cell r="J253" t="str">
            <v>Теректинский район</v>
          </cell>
        </row>
        <row r="254">
          <cell r="J254" t="str">
            <v>Тимирязевский район</v>
          </cell>
        </row>
        <row r="255">
          <cell r="J255" t="str">
            <v>Толебийский район</v>
          </cell>
        </row>
        <row r="256">
          <cell r="J256" t="str">
            <v>Тупкараганский район</v>
          </cell>
        </row>
        <row r="257">
          <cell r="J257" t="str">
            <v>Тюлькубасский район</v>
          </cell>
        </row>
        <row r="258">
          <cell r="J258" t="str">
            <v>Уалихановский район</v>
          </cell>
        </row>
        <row r="259">
          <cell r="J259" t="str">
            <v>Узункольский район</v>
          </cell>
        </row>
        <row r="260">
          <cell r="J260" t="str">
            <v>Уилский район</v>
          </cell>
        </row>
        <row r="261">
          <cell r="J261" t="str">
            <v>Уйгурский район</v>
          </cell>
        </row>
        <row r="262">
          <cell r="J262" t="str">
            <v>Уланский район</v>
          </cell>
        </row>
        <row r="263">
          <cell r="J263" t="str">
            <v>Улытауский район</v>
          </cell>
        </row>
        <row r="264">
          <cell r="J264" t="str">
            <v>Урджарский район</v>
          </cell>
        </row>
        <row r="265">
          <cell r="J265" t="str">
            <v>Успенский район</v>
          </cell>
        </row>
        <row r="266">
          <cell r="J266" t="str">
            <v>Федоровский район</v>
          </cell>
        </row>
        <row r="267">
          <cell r="J267" t="str">
            <v>Хобдинский район</v>
          </cell>
        </row>
        <row r="268">
          <cell r="J268" t="str">
            <v>Хобдинский район </v>
          </cell>
        </row>
        <row r="269">
          <cell r="J269" t="str">
            <v>Хромтауский район</v>
          </cell>
        </row>
        <row r="270">
          <cell r="J270" t="str">
            <v>Целиноградский район</v>
          </cell>
        </row>
        <row r="271">
          <cell r="J271" t="str">
            <v>Чиилийский район</v>
          </cell>
        </row>
        <row r="272">
          <cell r="J272" t="str">
            <v>Чингирлауский район</v>
          </cell>
        </row>
        <row r="273">
          <cell r="J273" t="str">
            <v>Шалкарский район</v>
          </cell>
        </row>
        <row r="274">
          <cell r="J274" t="str">
            <v>Шардаринский район</v>
          </cell>
        </row>
        <row r="275">
          <cell r="J275" t="str">
            <v>Шемонаихинский район</v>
          </cell>
        </row>
        <row r="276">
          <cell r="J276" t="str">
            <v>Шетский район</v>
          </cell>
        </row>
        <row r="277">
          <cell r="J277" t="str">
            <v>Шиелийский район</v>
          </cell>
        </row>
        <row r="278">
          <cell r="J278" t="str">
            <v>Шортандинский район</v>
          </cell>
        </row>
        <row r="279">
          <cell r="J279" t="str">
            <v>Шуский район</v>
          </cell>
        </row>
        <row r="280">
          <cell r="J280" t="str">
            <v>Щербактинский район</v>
          </cell>
        </row>
        <row r="281">
          <cell r="J281" t="str">
            <v>Экибастузский район</v>
          </cell>
        </row>
      </sheetData>
      <sheetData sheetId="3"/>
      <sheetData sheetId="4"/>
      <sheetData sheetId="5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Условия программ"/>
      <sheetName val="Поля"/>
      <sheetName val="Пояснения к ПРР"/>
    </sheetNames>
    <sheetDataSet>
      <sheetData sheetId="0" refreshError="1"/>
      <sheetData sheetId="1">
        <row r="2">
          <cell r="M2" t="str">
            <v>Инвестиционный</v>
          </cell>
        </row>
        <row r="3">
          <cell r="M3" t="str">
            <v>Пополнение оборотных средств</v>
          </cell>
        </row>
        <row r="4">
          <cell r="M4" t="str">
            <v>Рефинансирование</v>
          </cell>
        </row>
        <row r="5">
          <cell r="M5" t="str">
            <v>И+ПОС</v>
          </cell>
        </row>
        <row r="6">
          <cell r="M6" t="str">
            <v>Р+ПОС</v>
          </cell>
        </row>
        <row r="7">
          <cell r="M7" t="str">
            <v>И+Р</v>
          </cell>
        </row>
        <row r="8">
          <cell r="M8" t="str">
            <v>И+Р+ПОС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 refreshError="1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  <sheetName val="Справочник"/>
    </sheetNames>
    <sheetDataSet>
      <sheetData sheetId="0"/>
      <sheetData sheetId="1">
        <row r="2">
          <cell r="D2" t="str">
            <v>АО</v>
          </cell>
        </row>
        <row r="508">
          <cell r="Z508" t="str">
            <v>41100-Разработка строительных проектов</v>
          </cell>
        </row>
        <row r="509">
          <cell r="Z509" t="str">
            <v>41201-Строительство жилых зданий</v>
          </cell>
        </row>
        <row r="510">
          <cell r="Z510" t="str">
            <v>41202-Строительство нежилых зданий</v>
          </cell>
        </row>
        <row r="511">
          <cell r="Z511" t="str">
            <v>42110-Строительство дорог и автомагистралей</v>
          </cell>
        </row>
        <row r="512">
          <cell r="Z512" t="str">
            <v>42120-Строительство железных дорог и метро</v>
          </cell>
        </row>
        <row r="513">
          <cell r="Z513" t="str">
            <v>42130-Строительство мостов и туннелей</v>
          </cell>
        </row>
        <row r="514">
          <cell r="Z514" t="str">
            <v>42211-Строительство нефтяных и газовых магистральных трубопроводов</v>
          </cell>
        </row>
        <row r="515">
          <cell r="Z515" t="str">
            <v>42212-Строительство трубопроводов для систем водоснабжения и канализации</v>
          </cell>
        </row>
        <row r="516">
          <cell r="Z516" t="str">
            <v>42219-Строительство прочих распределительных инженерных сооружений</v>
          </cell>
        </row>
        <row r="517">
          <cell r="Z517" t="str">
            <v>42220-Строительство распределительных объектов для обеспечения электроэнергией и телекоммуникациями</v>
          </cell>
        </row>
        <row r="518">
          <cell r="Z518" t="str">
            <v>42910-Строительство водных сооружений</v>
          </cell>
        </row>
        <row r="519">
          <cell r="Z519" t="str">
            <v>42990-Строительство прочих инженерных сооружений, не включенных в другие группировки</v>
          </cell>
        </row>
        <row r="520">
          <cell r="Z520" t="str">
            <v>43110-Разборка и снос зданий</v>
          </cell>
        </row>
        <row r="521">
          <cell r="Z521" t="str">
            <v>43121-Земляные работы</v>
          </cell>
        </row>
        <row r="522">
          <cell r="Z522" t="str">
            <v>43122-Взрывные работы</v>
          </cell>
        </row>
        <row r="523">
          <cell r="Z523" t="str">
            <v>43123-Специальные работы в грунтах</v>
          </cell>
        </row>
        <row r="524">
          <cell r="Z524" t="str">
            <v>43130-Разведочное бурение</v>
          </cell>
        </row>
        <row r="525">
          <cell r="Z525" t="str">
            <v>43210-Электротехнические и монтажные работы</v>
          </cell>
        </row>
        <row r="526">
          <cell r="Z526" t="str">
            <v>43220-Монтаж систем водоснабжения, отопления и кондиционирования воздуха</v>
          </cell>
        </row>
        <row r="527">
          <cell r="Z527" t="str">
            <v>43291-Изоляционные работы</v>
          </cell>
        </row>
        <row r="528">
          <cell r="Z528" t="str">
            <v>43298-Прочие строительно-монтажные работы</v>
          </cell>
        </row>
        <row r="529">
          <cell r="Z529" t="str">
            <v>43299-Пуск и наладка смонтированного оборудования</v>
          </cell>
        </row>
        <row r="530">
          <cell r="Z530" t="str">
            <v>43310-Штукатурные работы</v>
          </cell>
        </row>
        <row r="531">
          <cell r="Z531" t="str">
            <v>43320-Столярные и плотницкие работы</v>
          </cell>
        </row>
        <row r="532">
          <cell r="Z532" t="str">
            <v>43330-Работы по покрытию полов и облицовке стен</v>
          </cell>
        </row>
        <row r="533">
          <cell r="Z533" t="str">
            <v>43340-Малярные и стекольные работы</v>
          </cell>
        </row>
        <row r="534">
          <cell r="Z534" t="str">
            <v>43390-Прочие отделочные работы</v>
          </cell>
        </row>
        <row r="535">
          <cell r="Z535" t="str">
            <v>43910-Кровельные работы</v>
          </cell>
        </row>
        <row r="536">
          <cell r="Z536" t="str">
            <v>43991-Строительство шахт</v>
          </cell>
        </row>
        <row r="537">
          <cell r="Z537" t="str">
            <v>43992-Водохозяйственное строительство и культурно-технические работы</v>
          </cell>
        </row>
        <row r="538">
          <cell r="Z538" t="str">
            <v>43993-Аренда строительного оборудования с оператором</v>
          </cell>
        </row>
        <row r="539">
          <cell r="Z539" t="str">
            <v>43999-Прочие строительные работы, требующие специальных профессий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D2" t="str">
            <v>АО</v>
          </cell>
          <cell r="P2" t="str">
            <v>Инвестиционный</v>
          </cell>
        </row>
        <row r="3">
          <cell r="D3" t="str">
            <v>ТОО</v>
          </cell>
          <cell r="P3" t="str">
            <v>Пополнение оборотных средств</v>
          </cell>
        </row>
        <row r="4">
          <cell r="D4" t="str">
            <v>ИП</v>
          </cell>
          <cell r="P4" t="str">
            <v>Рефинансирование</v>
          </cell>
        </row>
        <row r="5">
          <cell r="D5" t="str">
            <v>КХ</v>
          </cell>
          <cell r="P5" t="str">
            <v>И+ПОС</v>
          </cell>
        </row>
        <row r="6">
          <cell r="D6" t="str">
            <v>ПТ</v>
          </cell>
          <cell r="P6" t="str">
            <v>Р+ПОС</v>
          </cell>
        </row>
        <row r="7">
          <cell r="D7" t="str">
            <v>ПК</v>
          </cell>
          <cell r="P7" t="str">
            <v>И+Р</v>
          </cell>
        </row>
        <row r="8">
          <cell r="D8" t="str">
            <v>КТ</v>
          </cell>
          <cell r="P8" t="str">
            <v>И+Р+ПОС</v>
          </cell>
        </row>
        <row r="9">
          <cell r="D9" t="str">
            <v>ТДО</v>
          </cell>
        </row>
        <row r="10">
          <cell r="D10" t="str">
            <v>ГП</v>
          </cell>
        </row>
        <row r="11">
          <cell r="D11" t="str">
            <v>Другие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1"/>
      <sheetName val="отчет 2"/>
      <sheetName val="Списки"/>
      <sheetName val="Условия программ"/>
      <sheetName val="Поля"/>
      <sheetName val="ОД на 01.09.2019"/>
      <sheetName val="Пояснения к ПОР"/>
      <sheetName val="Лист2"/>
      <sheetName val="Лист3"/>
      <sheetName val="НФ1_обновлен на 01.09.19года"/>
    </sheetNames>
    <sheetDataSet>
      <sheetData sheetId="0" refreshError="1"/>
      <sheetData sheetId="1">
        <row r="4">
          <cell r="D4">
            <v>43678</v>
          </cell>
        </row>
        <row r="5">
          <cell r="D5">
            <v>43708</v>
          </cell>
        </row>
      </sheetData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D2" t="str">
            <v>АО</v>
          </cell>
          <cell r="H2" t="str">
            <v>АО "Альянс-банк"</v>
          </cell>
          <cell r="N2" t="str">
            <v>Aршалынский район</v>
          </cell>
          <cell r="P2" t="str">
            <v>Инвестиционный</v>
          </cell>
        </row>
        <row r="3">
          <cell r="D3" t="str">
            <v>ТОО</v>
          </cell>
          <cell r="H3" t="str">
            <v>АО "Астана-финанс"</v>
          </cell>
          <cell r="N3" t="str">
            <v>Hаурзумский район</v>
          </cell>
          <cell r="P3" t="str">
            <v>Пополнение оборотных средств</v>
          </cell>
        </row>
        <row r="4">
          <cell r="D4" t="str">
            <v>ИП</v>
          </cell>
          <cell r="H4" t="str">
            <v>АО "Банк ЦентрКредит"</v>
          </cell>
          <cell r="N4" t="str">
            <v>Hуринский район</v>
          </cell>
          <cell r="P4" t="str">
            <v>Рефинансирование</v>
          </cell>
          <cell r="V4" t="str">
            <v>C-Обрабатывающая промышленность</v>
          </cell>
        </row>
        <row r="5">
          <cell r="D5" t="str">
            <v>КХ</v>
          </cell>
          <cell r="H5" t="str">
            <v>АО "БТА Банк"</v>
          </cell>
          <cell r="N5" t="str">
            <v>Абайский район</v>
          </cell>
          <cell r="P5" t="str">
            <v>И+ПОС</v>
          </cell>
        </row>
        <row r="6">
          <cell r="D6" t="str">
            <v>ПТ</v>
          </cell>
          <cell r="H6" t="str">
            <v>АО "Евразийский Банк"</v>
          </cell>
          <cell r="N6" t="str">
            <v>Абайский район</v>
          </cell>
          <cell r="P6" t="str">
            <v>Р+ПОС</v>
          </cell>
        </row>
        <row r="7">
          <cell r="D7" t="str">
            <v>ПК</v>
          </cell>
          <cell r="H7" t="str">
            <v>АО "КазКоммерцбанк"</v>
          </cell>
          <cell r="N7" t="str">
            <v>Абайский район</v>
          </cell>
          <cell r="P7" t="str">
            <v>И+Р</v>
          </cell>
        </row>
        <row r="8">
          <cell r="D8" t="str">
            <v>КТ</v>
          </cell>
          <cell r="H8" t="str">
            <v>АО "Банк Каспиийский"</v>
          </cell>
          <cell r="N8" t="str">
            <v>Айтекебийский район</v>
          </cell>
          <cell r="P8" t="str">
            <v>И+Р+ПОС</v>
          </cell>
        </row>
        <row r="9">
          <cell r="D9" t="str">
            <v>ТДО</v>
          </cell>
          <cell r="H9" t="str">
            <v>АО "Цесна-банк"</v>
          </cell>
          <cell r="N9" t="str">
            <v>Айыртауский район</v>
          </cell>
        </row>
        <row r="10">
          <cell r="D10" t="str">
            <v>ГП</v>
          </cell>
          <cell r="H10" t="str">
            <v>АО "АТФ Банк"</v>
          </cell>
          <cell r="N10" t="str">
            <v>Акжаикский район</v>
          </cell>
        </row>
        <row r="11">
          <cell r="D11" t="str">
            <v>Другие</v>
          </cell>
          <cell r="H11" t="str">
            <v>АО "Народный банк Казахстана"</v>
          </cell>
          <cell r="N11" t="str">
            <v>Акжарский район</v>
          </cell>
        </row>
        <row r="12">
          <cell r="H12" t="str">
            <v>АО "Темирбанк"</v>
          </cell>
          <cell r="N12" t="str">
            <v>Аккайынский район</v>
          </cell>
        </row>
        <row r="13">
          <cell r="H13" t="str">
            <v>АО "Нурбанк"</v>
          </cell>
          <cell r="N13" t="str">
            <v>Аккольский район</v>
          </cell>
        </row>
        <row r="14">
          <cell r="H14" t="str">
            <v>АО "Банк "Астана-Финанс"</v>
          </cell>
          <cell r="N14" t="str">
            <v>Акмолинский район</v>
          </cell>
        </row>
        <row r="15">
          <cell r="H15" t="str">
            <v>ДБ АО "Сбербанк"</v>
          </cell>
          <cell r="N15" t="str">
            <v>Аксуский район</v>
          </cell>
        </row>
        <row r="16">
          <cell r="N16" t="str">
            <v>Актогайский район</v>
          </cell>
        </row>
        <row r="17">
          <cell r="N17" t="str">
            <v>Актогайский район</v>
          </cell>
        </row>
        <row r="18">
          <cell r="N18" t="str">
            <v>Алакольский район</v>
          </cell>
        </row>
        <row r="19">
          <cell r="N19" t="str">
            <v>Алгинский район</v>
          </cell>
        </row>
        <row r="20">
          <cell r="N20" t="str">
            <v>Алтынсаринский район</v>
          </cell>
        </row>
        <row r="21">
          <cell r="N21" t="str">
            <v>Аль-Фарабийский район</v>
          </cell>
        </row>
        <row r="22">
          <cell r="N22" t="str">
            <v>Амангельдинский район</v>
          </cell>
        </row>
        <row r="23">
          <cell r="N23" t="str">
            <v>Аральский район</v>
          </cell>
        </row>
        <row r="24">
          <cell r="N24" t="str">
            <v>Арысский район</v>
          </cell>
        </row>
        <row r="25">
          <cell r="N25" t="str">
            <v>Астраханский район</v>
          </cell>
        </row>
        <row r="26">
          <cell r="N26" t="str">
            <v>Атбасарский район</v>
          </cell>
        </row>
        <row r="27">
          <cell r="N27" t="str">
            <v>Аулиекольский район</v>
          </cell>
        </row>
        <row r="28">
          <cell r="N28" t="str">
            <v>Аягозский район</v>
          </cell>
        </row>
        <row r="29">
          <cell r="N29" t="str">
            <v>Байганинский район</v>
          </cell>
        </row>
        <row r="30">
          <cell r="N30" t="str">
            <v>Байзакский район</v>
          </cell>
        </row>
        <row r="31">
          <cell r="N31" t="str">
            <v>Балхашский район</v>
          </cell>
        </row>
        <row r="32">
          <cell r="N32" t="str">
            <v>Баянаульский район</v>
          </cell>
        </row>
        <row r="33">
          <cell r="N33" t="str">
            <v>Бейнеуский район</v>
          </cell>
        </row>
        <row r="34">
          <cell r="N34" t="str">
            <v>Бескарагайский район</v>
          </cell>
        </row>
        <row r="35">
          <cell r="N35" t="str">
            <v>Бокейординский район</v>
          </cell>
        </row>
        <row r="36">
          <cell r="N36" t="str">
            <v>Бородулихинский район</v>
          </cell>
        </row>
        <row r="37">
          <cell r="N37" t="str">
            <v>Буландынский район</v>
          </cell>
        </row>
        <row r="38">
          <cell r="N38" t="str">
            <v>Бурлинский район</v>
          </cell>
        </row>
        <row r="39">
          <cell r="N39" t="str">
            <v>Бухар-Жырауский район</v>
          </cell>
        </row>
        <row r="40">
          <cell r="N40" t="str">
            <v>г.Абай</v>
          </cell>
        </row>
        <row r="41">
          <cell r="N41" t="str">
            <v>г.Акколь</v>
          </cell>
        </row>
        <row r="42">
          <cell r="N42" t="str">
            <v>г.Аксай</v>
          </cell>
        </row>
        <row r="43">
          <cell r="N43" t="str">
            <v>г.Аксу</v>
          </cell>
        </row>
        <row r="44">
          <cell r="N44" t="str">
            <v>г.Актау</v>
          </cell>
        </row>
        <row r="45">
          <cell r="N45" t="str">
            <v>г.Актобе</v>
          </cell>
        </row>
        <row r="46">
          <cell r="N46" t="str">
            <v>г.Алга</v>
          </cell>
        </row>
        <row r="47">
          <cell r="N47" t="str">
            <v>г.Аральск</v>
          </cell>
        </row>
        <row r="48">
          <cell r="N48" t="str">
            <v>г.Аркалык</v>
          </cell>
        </row>
        <row r="49">
          <cell r="N49" t="str">
            <v>г.Арысь</v>
          </cell>
        </row>
        <row r="50">
          <cell r="N50" t="str">
            <v>г.Атбасар</v>
          </cell>
        </row>
        <row r="51">
          <cell r="N51" t="str">
            <v>г.Атырау</v>
          </cell>
        </row>
        <row r="52">
          <cell r="N52" t="str">
            <v>г.Аягоз</v>
          </cell>
        </row>
        <row r="53">
          <cell r="N53" t="str">
            <v>г.Байконыр</v>
          </cell>
        </row>
        <row r="54">
          <cell r="N54" t="str">
            <v>г.Балхаш</v>
          </cell>
        </row>
        <row r="55">
          <cell r="N55" t="str">
            <v>г.Булаево</v>
          </cell>
        </row>
        <row r="56">
          <cell r="N56" t="str">
            <v>г.Державинск</v>
          </cell>
        </row>
        <row r="57">
          <cell r="N57" t="str">
            <v>г.Ерейментау</v>
          </cell>
        </row>
        <row r="58">
          <cell r="N58" t="str">
            <v>г.Есик</v>
          </cell>
        </row>
        <row r="59">
          <cell r="N59" t="str">
            <v>г.Есиль</v>
          </cell>
        </row>
        <row r="60">
          <cell r="N60" t="str">
            <v>г.Жанаозен</v>
          </cell>
        </row>
        <row r="61">
          <cell r="N61" t="str">
            <v>г.Жанатас</v>
          </cell>
        </row>
        <row r="62">
          <cell r="N62" t="str">
            <v>г.Жаркент</v>
          </cell>
        </row>
        <row r="63">
          <cell r="N63" t="str">
            <v>г.Жезказган</v>
          </cell>
        </row>
        <row r="64">
          <cell r="N64" t="str">
            <v>г.Жем</v>
          </cell>
        </row>
        <row r="65">
          <cell r="N65" t="str">
            <v>г.Жетысай</v>
          </cell>
        </row>
        <row r="66">
          <cell r="N66" t="str">
            <v>г.Житикара</v>
          </cell>
        </row>
        <row r="67">
          <cell r="N67" t="str">
            <v>г.Зайсан</v>
          </cell>
        </row>
        <row r="68">
          <cell r="N68" t="str">
            <v>г.Зыряновск</v>
          </cell>
        </row>
        <row r="69">
          <cell r="N69" t="str">
            <v>г.Казалинск</v>
          </cell>
        </row>
        <row r="70">
          <cell r="N70" t="str">
            <v>г.Кандыагаш</v>
          </cell>
        </row>
        <row r="71">
          <cell r="N71" t="str">
            <v>г.Капчагай</v>
          </cell>
        </row>
        <row r="72">
          <cell r="N72" t="str">
            <v>г.Караганда</v>
          </cell>
        </row>
        <row r="73">
          <cell r="N73" t="str">
            <v>г.Каражал</v>
          </cell>
        </row>
        <row r="74">
          <cell r="N74" t="str">
            <v>г.Каратау</v>
          </cell>
        </row>
        <row r="75">
          <cell r="N75" t="str">
            <v>г.Каркаралинск</v>
          </cell>
        </row>
        <row r="76">
          <cell r="N76" t="str">
            <v>г.Каскелен</v>
          </cell>
        </row>
        <row r="77">
          <cell r="N77" t="str">
            <v>г.Кентау</v>
          </cell>
        </row>
        <row r="78">
          <cell r="N78" t="str">
            <v>г.Кокшетау</v>
          </cell>
        </row>
        <row r="79">
          <cell r="N79" t="str">
            <v>г.Костанай</v>
          </cell>
        </row>
        <row r="80">
          <cell r="N80" t="str">
            <v>г.Кульсары</v>
          </cell>
        </row>
        <row r="81">
          <cell r="N81" t="str">
            <v>г.Курчатов</v>
          </cell>
        </row>
        <row r="82">
          <cell r="N82" t="str">
            <v>г.Кызылорда</v>
          </cell>
        </row>
        <row r="83">
          <cell r="N83" t="str">
            <v>г.Ленгер</v>
          </cell>
        </row>
        <row r="84">
          <cell r="N84" t="str">
            <v>г.Лисаковск</v>
          </cell>
        </row>
        <row r="85">
          <cell r="N85" t="str">
            <v>г.Макинск</v>
          </cell>
        </row>
        <row r="86">
          <cell r="N86" t="str">
            <v>г.Мамлютка</v>
          </cell>
        </row>
        <row r="87">
          <cell r="N87" t="str">
            <v>г.Павлодар</v>
          </cell>
        </row>
        <row r="88">
          <cell r="N88" t="str">
            <v>г.Петропавловск</v>
          </cell>
        </row>
        <row r="89">
          <cell r="N89" t="str">
            <v>г.Приозерск</v>
          </cell>
        </row>
        <row r="90">
          <cell r="N90" t="str">
            <v>г.Риддер</v>
          </cell>
        </row>
        <row r="91">
          <cell r="N91" t="str">
            <v>г.Рудный</v>
          </cell>
        </row>
        <row r="92">
          <cell r="N92" t="str">
            <v>г.Сарань</v>
          </cell>
        </row>
        <row r="93">
          <cell r="N93" t="str">
            <v>г.Сарканд</v>
          </cell>
        </row>
        <row r="94">
          <cell r="N94" t="str">
            <v>г.Сарыагаш</v>
          </cell>
        </row>
        <row r="95">
          <cell r="N95" t="str">
            <v>г.Сатпаев</v>
          </cell>
        </row>
        <row r="96">
          <cell r="N96" t="str">
            <v>г.Семипалатинск</v>
          </cell>
        </row>
        <row r="97">
          <cell r="N97" t="str">
            <v>г.Сергеевка</v>
          </cell>
        </row>
        <row r="98">
          <cell r="N98" t="str">
            <v>г.Серебрянск</v>
          </cell>
        </row>
        <row r="99">
          <cell r="N99" t="str">
            <v>г.Степногорск</v>
          </cell>
        </row>
        <row r="100">
          <cell r="N100" t="str">
            <v>г.Степняк</v>
          </cell>
        </row>
        <row r="101">
          <cell r="N101" t="str">
            <v>г.Тайынша</v>
          </cell>
        </row>
        <row r="102">
          <cell r="N102" t="str">
            <v>г.Талгар</v>
          </cell>
        </row>
        <row r="103">
          <cell r="N103" t="str">
            <v>г.Талдыкорган</v>
          </cell>
        </row>
        <row r="104">
          <cell r="N104" t="str">
            <v>г.Тараз</v>
          </cell>
        </row>
        <row r="105">
          <cell r="N105" t="str">
            <v>г.Текели</v>
          </cell>
        </row>
        <row r="106">
          <cell r="N106" t="str">
            <v>г.Темир</v>
          </cell>
        </row>
        <row r="107">
          <cell r="N107" t="str">
            <v>г.Темиртау</v>
          </cell>
        </row>
        <row r="108">
          <cell r="N108" t="str">
            <v>г.Туркестан</v>
          </cell>
        </row>
        <row r="109">
          <cell r="N109" t="str">
            <v>г.Уральск</v>
          </cell>
        </row>
        <row r="110">
          <cell r="N110" t="str">
            <v>г.Усть-Каменогорск</v>
          </cell>
        </row>
        <row r="111">
          <cell r="N111" t="str">
            <v>г.Ушарал</v>
          </cell>
        </row>
        <row r="112">
          <cell r="N112" t="str">
            <v>г.Уштобе</v>
          </cell>
        </row>
        <row r="113">
          <cell r="N113" t="str">
            <v>г.Форт-Шевченко</v>
          </cell>
        </row>
        <row r="114">
          <cell r="N114" t="str">
            <v>г.Хромтау</v>
          </cell>
        </row>
        <row r="115">
          <cell r="N115" t="str">
            <v>г.Шалкар</v>
          </cell>
        </row>
        <row r="116">
          <cell r="N116" t="str">
            <v>г.Шар</v>
          </cell>
        </row>
        <row r="117">
          <cell r="N117" t="str">
            <v>г.Шардара</v>
          </cell>
        </row>
        <row r="118">
          <cell r="N118" t="str">
            <v>г.Шахтинск</v>
          </cell>
        </row>
        <row r="119">
          <cell r="N119" t="str">
            <v>г.Шемонаиха</v>
          </cell>
        </row>
        <row r="120">
          <cell r="N120" t="str">
            <v>г.Шу</v>
          </cell>
        </row>
        <row r="121">
          <cell r="N121" t="str">
            <v>г.Шымкент</v>
          </cell>
        </row>
        <row r="122">
          <cell r="N122" t="str">
            <v>г.Щучинск</v>
          </cell>
        </row>
        <row r="123">
          <cell r="N123" t="str">
            <v>г.Экибастуз</v>
          </cell>
        </row>
        <row r="124">
          <cell r="N124" t="str">
            <v>г.Эмба</v>
          </cell>
        </row>
        <row r="125">
          <cell r="N125" t="str">
            <v>Глубоковский район</v>
          </cell>
        </row>
        <row r="126">
          <cell r="N126" t="str">
            <v>Денисовский район</v>
          </cell>
        </row>
        <row r="127">
          <cell r="N127" t="str">
            <v>Джангалинский район</v>
          </cell>
        </row>
        <row r="128">
          <cell r="N128" t="str">
            <v>Джангельдинский район</v>
          </cell>
        </row>
        <row r="129">
          <cell r="N129" t="str">
            <v>Егиндыкольский район</v>
          </cell>
        </row>
        <row r="130">
          <cell r="N130" t="str">
            <v>Енбекшиказахский район</v>
          </cell>
        </row>
        <row r="131">
          <cell r="N131" t="str">
            <v>Енбекшильдерский район</v>
          </cell>
        </row>
        <row r="132">
          <cell r="N132" t="str">
            <v>Енбекшинский район</v>
          </cell>
        </row>
        <row r="133">
          <cell r="N133" t="str">
            <v>Ерейментауский район</v>
          </cell>
        </row>
        <row r="134">
          <cell r="N134" t="str">
            <v>Есильский район</v>
          </cell>
        </row>
        <row r="135">
          <cell r="N135" t="str">
            <v>Есильский район</v>
          </cell>
        </row>
        <row r="136">
          <cell r="N136" t="str">
            <v>Ескельдинский район</v>
          </cell>
        </row>
        <row r="137">
          <cell r="N137" t="str">
            <v>Жаксынский район</v>
          </cell>
        </row>
        <row r="138">
          <cell r="N138" t="str">
            <v>Жалагашский район</v>
          </cell>
        </row>
        <row r="139">
          <cell r="N139" t="str">
            <v>Жамбылский район</v>
          </cell>
        </row>
        <row r="140">
          <cell r="N140" t="str">
            <v>Жамбылский район</v>
          </cell>
        </row>
        <row r="141">
          <cell r="N141" t="str">
            <v>Жамбылский район</v>
          </cell>
        </row>
        <row r="142">
          <cell r="N142" t="str">
            <v>Жанааркинский район</v>
          </cell>
        </row>
        <row r="143">
          <cell r="N143" t="str">
            <v>Жанакорганский район</v>
          </cell>
        </row>
        <row r="144">
          <cell r="N144" t="str">
            <v>Жанибекский район</v>
          </cell>
        </row>
        <row r="145">
          <cell r="N145" t="str">
            <v>Жаркаинский район</v>
          </cell>
        </row>
        <row r="146">
          <cell r="N146" t="str">
            <v>Жарминский район</v>
          </cell>
        </row>
        <row r="147">
          <cell r="N147" t="str">
            <v>Железинский район</v>
          </cell>
        </row>
        <row r="148">
          <cell r="N148" t="str">
            <v>Житикаринский район</v>
          </cell>
        </row>
        <row r="149">
          <cell r="N149" t="str">
            <v>Жуалынский район</v>
          </cell>
        </row>
        <row r="150">
          <cell r="N150" t="str">
            <v>Жылыойский район</v>
          </cell>
        </row>
        <row r="151">
          <cell r="N151" t="str">
            <v>Зайсанский район</v>
          </cell>
        </row>
        <row r="152">
          <cell r="N152" t="str">
            <v>Зеленовский район</v>
          </cell>
        </row>
        <row r="153">
          <cell r="N153" t="str">
            <v>Зерендинский район</v>
          </cell>
        </row>
        <row r="154">
          <cell r="N154" t="str">
            <v>Зыряновский район</v>
          </cell>
        </row>
        <row r="155">
          <cell r="N155" t="str">
            <v>Илийский район</v>
          </cell>
        </row>
        <row r="156">
          <cell r="N156" t="str">
            <v>Индерский район</v>
          </cell>
        </row>
        <row r="157">
          <cell r="N157" t="str">
            <v>Иргизский район</v>
          </cell>
        </row>
        <row r="158">
          <cell r="N158" t="str">
            <v>Иртышский район</v>
          </cell>
        </row>
        <row r="159">
          <cell r="N159" t="str">
            <v>Исатайский район</v>
          </cell>
        </row>
        <row r="160">
          <cell r="N160" t="str">
            <v>Казалинский район</v>
          </cell>
        </row>
        <row r="161">
          <cell r="N161" t="str">
            <v>Казталовский район</v>
          </cell>
        </row>
        <row r="162">
          <cell r="N162" t="str">
            <v>Казыгуртский район</v>
          </cell>
        </row>
        <row r="163">
          <cell r="N163" t="str">
            <v>Камыстинский район</v>
          </cell>
        </row>
        <row r="164">
          <cell r="N164" t="str">
            <v>Карабалыкский район</v>
          </cell>
        </row>
        <row r="165">
          <cell r="N165" t="str">
            <v>Каракиянский район</v>
          </cell>
        </row>
        <row r="166">
          <cell r="N166" t="str">
            <v>Карасайский район</v>
          </cell>
        </row>
        <row r="167">
          <cell r="N167" t="str">
            <v>Карасуский район</v>
          </cell>
        </row>
        <row r="168">
          <cell r="N168" t="str">
            <v>Каратальский район</v>
          </cell>
        </row>
        <row r="169">
          <cell r="N169" t="str">
            <v>Каратобинский район</v>
          </cell>
        </row>
        <row r="170">
          <cell r="N170" t="str">
            <v>Каргалинский район</v>
          </cell>
        </row>
        <row r="171">
          <cell r="N171" t="str">
            <v>Каркаралинский район</v>
          </cell>
        </row>
        <row r="172">
          <cell r="N172" t="str">
            <v>Кармакшинский район</v>
          </cell>
        </row>
        <row r="173">
          <cell r="N173" t="str">
            <v>Катон-Карагайский район</v>
          </cell>
        </row>
        <row r="174">
          <cell r="N174" t="str">
            <v>Качирский район</v>
          </cell>
        </row>
        <row r="175">
          <cell r="N175" t="str">
            <v>Кербулакский район</v>
          </cell>
        </row>
        <row r="176">
          <cell r="N176" t="str">
            <v>Кзылкогинский район</v>
          </cell>
        </row>
        <row r="177">
          <cell r="N177" t="str">
            <v>Кокпектинский район</v>
          </cell>
        </row>
        <row r="178">
          <cell r="N178" t="str">
            <v>Коксуский район</v>
          </cell>
        </row>
        <row r="179">
          <cell r="N179" t="str">
            <v>Коргалжынский район</v>
          </cell>
        </row>
        <row r="180">
          <cell r="N180" t="str">
            <v>Кордайский район</v>
          </cell>
        </row>
        <row r="181">
          <cell r="N181" t="str">
            <v>Костанайский район</v>
          </cell>
        </row>
        <row r="182">
          <cell r="N182" t="str">
            <v>Курмангазинский район</v>
          </cell>
        </row>
        <row r="183">
          <cell r="N183" t="str">
            <v>Курчумский район</v>
          </cell>
        </row>
        <row r="184">
          <cell r="N184" t="str">
            <v>Кызылжарский район</v>
          </cell>
        </row>
        <row r="185">
          <cell r="N185" t="str">
            <v>Лебяжинский район</v>
          </cell>
        </row>
        <row r="186">
          <cell r="N186" t="str">
            <v>Майский район</v>
          </cell>
        </row>
        <row r="187">
          <cell r="N187" t="str">
            <v>Макатский район</v>
          </cell>
        </row>
        <row r="188">
          <cell r="N188" t="str">
            <v>Мактааральский район</v>
          </cell>
        </row>
        <row r="189">
          <cell r="N189" t="str">
            <v>Мамлютский район</v>
          </cell>
        </row>
        <row r="190">
          <cell r="N190" t="str">
            <v>Мангистауский район</v>
          </cell>
        </row>
        <row r="191">
          <cell r="N191" t="str">
            <v>Мартукский район</v>
          </cell>
        </row>
        <row r="192">
          <cell r="N192" t="str">
            <v>Махамбетский район</v>
          </cell>
        </row>
        <row r="193">
          <cell r="N193" t="str">
            <v>Мендыкаринский район</v>
          </cell>
        </row>
        <row r="194">
          <cell r="N194" t="str">
            <v>Меркенский район</v>
          </cell>
        </row>
        <row r="195">
          <cell r="N195" t="str">
            <v>Мойынкумский район</v>
          </cell>
        </row>
        <row r="196">
          <cell r="N196" t="str">
            <v>Мугалжарский район</v>
          </cell>
        </row>
        <row r="197">
          <cell r="N197" t="str">
            <v>Октябрьский район</v>
          </cell>
        </row>
        <row r="198">
          <cell r="N198" t="str">
            <v>Ордабасынский район</v>
          </cell>
        </row>
        <row r="199">
          <cell r="N199" t="str">
            <v>Осакаровский район</v>
          </cell>
        </row>
        <row r="200">
          <cell r="N200" t="str">
            <v>Отрарский район</v>
          </cell>
        </row>
        <row r="201">
          <cell r="N201" t="str">
            <v>Павлодарский район</v>
          </cell>
        </row>
        <row r="202">
          <cell r="N202" t="str">
            <v>Панфиловский район</v>
          </cell>
        </row>
        <row r="203">
          <cell r="N203" t="str">
            <v>район Байдибека</v>
          </cell>
        </row>
        <row r="204">
          <cell r="N204" t="str">
            <v>район им.Казыбек би</v>
          </cell>
        </row>
        <row r="205">
          <cell r="N205" t="str">
            <v>район Турара Рыскулова</v>
          </cell>
        </row>
        <row r="206">
          <cell r="N206" t="str">
            <v>Райымбекский район</v>
          </cell>
        </row>
        <row r="207">
          <cell r="N207" t="str">
            <v>Сайрамский район</v>
          </cell>
        </row>
        <row r="208">
          <cell r="N208" t="str">
            <v>Сандыктауский район</v>
          </cell>
        </row>
        <row r="209">
          <cell r="N209" t="str">
            <v>Саркандский район</v>
          </cell>
        </row>
        <row r="210">
          <cell r="N210" t="str">
            <v>Сарыагашский район</v>
          </cell>
        </row>
        <row r="211">
          <cell r="N211" t="str">
            <v>Сарыкольский район</v>
          </cell>
        </row>
        <row r="212">
          <cell r="N212" t="str">
            <v>Сарысуский район</v>
          </cell>
        </row>
        <row r="213">
          <cell r="N213" t="str">
            <v>Сузакский район</v>
          </cell>
        </row>
        <row r="214">
          <cell r="N214" t="str">
            <v>Сырдарьинский район</v>
          </cell>
        </row>
        <row r="215">
          <cell r="N215" t="str">
            <v>Сырымский район</v>
          </cell>
        </row>
        <row r="216">
          <cell r="N216" t="str">
            <v>Тайыншинский район</v>
          </cell>
        </row>
        <row r="217">
          <cell r="N217" t="str">
            <v>Таласский район</v>
          </cell>
        </row>
        <row r="218">
          <cell r="N218" t="str">
            <v>Талгарский район</v>
          </cell>
        </row>
        <row r="219">
          <cell r="N219" t="str">
            <v>Тарановский район</v>
          </cell>
        </row>
        <row r="220">
          <cell r="N220" t="str">
            <v>Тарбагатайский район</v>
          </cell>
        </row>
        <row r="221">
          <cell r="N221" t="str">
            <v>Таскалинский район</v>
          </cell>
        </row>
        <row r="222">
          <cell r="N222" t="str">
            <v>Темирский район</v>
          </cell>
        </row>
        <row r="223">
          <cell r="N223" t="str">
            <v>Теректинский район</v>
          </cell>
        </row>
        <row r="224">
          <cell r="N224" t="str">
            <v>Тимирязевский район</v>
          </cell>
        </row>
        <row r="225">
          <cell r="N225" t="str">
            <v>Толебийский район</v>
          </cell>
        </row>
        <row r="226">
          <cell r="N226" t="str">
            <v>Тупкараганский район</v>
          </cell>
        </row>
        <row r="227">
          <cell r="N227" t="str">
            <v>Тюлькубасский район</v>
          </cell>
        </row>
        <row r="228">
          <cell r="N228" t="str">
            <v>Уалихановский район</v>
          </cell>
        </row>
        <row r="229">
          <cell r="N229" t="str">
            <v>Узункольский район</v>
          </cell>
        </row>
        <row r="230">
          <cell r="N230" t="str">
            <v>Уилский район</v>
          </cell>
        </row>
        <row r="231">
          <cell r="N231" t="str">
            <v>Уйгурский район</v>
          </cell>
        </row>
        <row r="232">
          <cell r="N232" t="str">
            <v>Уланский район</v>
          </cell>
        </row>
        <row r="233">
          <cell r="N233" t="str">
            <v>Улытауский район</v>
          </cell>
        </row>
        <row r="234">
          <cell r="N234" t="str">
            <v>Урджарский район</v>
          </cell>
        </row>
        <row r="235">
          <cell r="N235" t="str">
            <v>Успенский район</v>
          </cell>
        </row>
        <row r="236">
          <cell r="N236" t="str">
            <v>Федоровский район</v>
          </cell>
        </row>
        <row r="237">
          <cell r="N237" t="str">
            <v>Хобдинский район</v>
          </cell>
        </row>
        <row r="238">
          <cell r="N238" t="str">
            <v>Хромтауский район</v>
          </cell>
        </row>
        <row r="239">
          <cell r="N239" t="str">
            <v>Чиилийский район</v>
          </cell>
        </row>
        <row r="240">
          <cell r="N240" t="str">
            <v>Чингирлауский район</v>
          </cell>
        </row>
        <row r="241">
          <cell r="N241" t="str">
            <v>Шалкарский район</v>
          </cell>
        </row>
        <row r="242">
          <cell r="N242" t="str">
            <v>Шардаринский район</v>
          </cell>
        </row>
        <row r="243">
          <cell r="N243" t="str">
            <v>Шемонаихинский район</v>
          </cell>
        </row>
        <row r="244">
          <cell r="N244" t="str">
            <v>Шетский район</v>
          </cell>
        </row>
        <row r="245">
          <cell r="N245" t="str">
            <v>Шортандинский район</v>
          </cell>
        </row>
        <row r="246">
          <cell r="N246" t="str">
            <v>Шуский район</v>
          </cell>
        </row>
        <row r="247">
          <cell r="N247" t="str">
            <v>Щербактинский район</v>
          </cell>
        </row>
        <row r="248">
          <cell r="N248" t="str">
            <v>Щучинский район</v>
          </cell>
        </row>
        <row r="249">
          <cell r="N249" t="str">
            <v>г. Алматы</v>
          </cell>
        </row>
        <row r="250">
          <cell r="N250" t="str">
            <v>г. Астана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D2" t="str">
            <v>АО</v>
          </cell>
          <cell r="H2" t="str">
            <v>АО "Альянс-банк"</v>
          </cell>
          <cell r="N2" t="str">
            <v>Aршалынский район</v>
          </cell>
          <cell r="P2" t="str">
            <v>Инвестиционный</v>
          </cell>
        </row>
        <row r="3">
          <cell r="D3" t="str">
            <v>ТОО</v>
          </cell>
          <cell r="H3" t="str">
            <v>АО "Астана-финанс"</v>
          </cell>
          <cell r="N3" t="str">
            <v>Hаурзумский район</v>
          </cell>
          <cell r="P3" t="str">
            <v>Пополнение оборотных средств</v>
          </cell>
        </row>
        <row r="4">
          <cell r="D4" t="str">
            <v>ИП</v>
          </cell>
          <cell r="H4" t="str">
            <v>АО "Банк ЦентрКредит"</v>
          </cell>
          <cell r="N4" t="str">
            <v>Hуринский район</v>
          </cell>
          <cell r="P4" t="str">
            <v>Рефинансирование</v>
          </cell>
          <cell r="V4" t="str">
            <v>C-Обрабатывающая промышленность</v>
          </cell>
        </row>
        <row r="5">
          <cell r="D5" t="str">
            <v>КХ</v>
          </cell>
          <cell r="H5" t="str">
            <v>АО "БТА Банк"</v>
          </cell>
          <cell r="N5" t="str">
            <v>Абайский район</v>
          </cell>
          <cell r="P5" t="str">
            <v>И+ПОС</v>
          </cell>
        </row>
        <row r="6">
          <cell r="D6" t="str">
            <v>ПТ</v>
          </cell>
          <cell r="H6" t="str">
            <v>АО "Евразийский Банк"</v>
          </cell>
          <cell r="N6" t="str">
            <v>Абайский район</v>
          </cell>
          <cell r="P6" t="str">
            <v>Р+ПОС</v>
          </cell>
        </row>
        <row r="7">
          <cell r="D7" t="str">
            <v>ПК</v>
          </cell>
          <cell r="H7" t="str">
            <v>АО "КазКоммерцбанк"</v>
          </cell>
          <cell r="N7" t="str">
            <v>Абайский район</v>
          </cell>
          <cell r="P7" t="str">
            <v>И+Р</v>
          </cell>
        </row>
        <row r="8">
          <cell r="D8" t="str">
            <v>КТ</v>
          </cell>
          <cell r="H8" t="str">
            <v>АО "Банк Каспиийский"</v>
          </cell>
          <cell r="N8" t="str">
            <v>Айтекебийский район</v>
          </cell>
          <cell r="P8" t="str">
            <v>И+Р+ПОС</v>
          </cell>
        </row>
        <row r="9">
          <cell r="D9" t="str">
            <v>ТДО</v>
          </cell>
          <cell r="H9" t="str">
            <v>АО "Цесна-банк"</v>
          </cell>
          <cell r="N9" t="str">
            <v>Айыртауский район</v>
          </cell>
        </row>
        <row r="10">
          <cell r="D10" t="str">
            <v>ГП</v>
          </cell>
          <cell r="H10" t="str">
            <v>АО "АТФ Банк"</v>
          </cell>
          <cell r="N10" t="str">
            <v>Акжаикский район</v>
          </cell>
        </row>
        <row r="11">
          <cell r="D11" t="str">
            <v>Другие</v>
          </cell>
          <cell r="H11" t="str">
            <v>АО "Народный банк Казахстана"</v>
          </cell>
          <cell r="N11" t="str">
            <v>Акжарский район</v>
          </cell>
        </row>
        <row r="12">
          <cell r="H12" t="str">
            <v>АО "Темирбанк"</v>
          </cell>
          <cell r="N12" t="str">
            <v>Аккайынский район</v>
          </cell>
        </row>
        <row r="13">
          <cell r="H13" t="str">
            <v>АО "Нурбанк"</v>
          </cell>
          <cell r="N13" t="str">
            <v>Аккольский район</v>
          </cell>
        </row>
        <row r="14">
          <cell r="H14" t="str">
            <v>АО "Банк "Астана-Финанс"</v>
          </cell>
          <cell r="N14" t="str">
            <v>Акмолинский район</v>
          </cell>
        </row>
        <row r="15">
          <cell r="H15" t="str">
            <v>ДБ АО "Сбербанк"</v>
          </cell>
          <cell r="N15" t="str">
            <v>Аксуский район</v>
          </cell>
        </row>
        <row r="16">
          <cell r="N16" t="str">
            <v>Актогайский район</v>
          </cell>
        </row>
        <row r="17">
          <cell r="N17" t="str">
            <v>Актогайский район</v>
          </cell>
        </row>
        <row r="18">
          <cell r="N18" t="str">
            <v>Алакольский район</v>
          </cell>
        </row>
        <row r="19">
          <cell r="N19" t="str">
            <v>Алгинский район</v>
          </cell>
        </row>
        <row r="20">
          <cell r="N20" t="str">
            <v>Алтынсаринский район</v>
          </cell>
        </row>
        <row r="21">
          <cell r="N21" t="str">
            <v>Аль-Фарабийский район</v>
          </cell>
        </row>
        <row r="22">
          <cell r="N22" t="str">
            <v>Амангельдинский район</v>
          </cell>
        </row>
        <row r="23">
          <cell r="N23" t="str">
            <v>Аральский район</v>
          </cell>
        </row>
        <row r="24">
          <cell r="N24" t="str">
            <v>Арысский район</v>
          </cell>
        </row>
        <row r="25">
          <cell r="N25" t="str">
            <v>Астраханский район</v>
          </cell>
        </row>
        <row r="26">
          <cell r="N26" t="str">
            <v>Атбасарский район</v>
          </cell>
        </row>
        <row r="27">
          <cell r="N27" t="str">
            <v>Аулиекольский район</v>
          </cell>
        </row>
        <row r="28">
          <cell r="N28" t="str">
            <v>Аягозский район</v>
          </cell>
        </row>
        <row r="29">
          <cell r="N29" t="str">
            <v>Байганинский район</v>
          </cell>
        </row>
        <row r="30">
          <cell r="N30" t="str">
            <v>Байзакский район</v>
          </cell>
        </row>
        <row r="31">
          <cell r="N31" t="str">
            <v>Балхашский район</v>
          </cell>
        </row>
        <row r="32">
          <cell r="N32" t="str">
            <v>Баянаульский район</v>
          </cell>
        </row>
        <row r="33">
          <cell r="N33" t="str">
            <v>Бейнеуский район</v>
          </cell>
        </row>
        <row r="34">
          <cell r="N34" t="str">
            <v>Бескарагайский район</v>
          </cell>
        </row>
        <row r="35">
          <cell r="N35" t="str">
            <v>Бокейординский район</v>
          </cell>
        </row>
        <row r="36">
          <cell r="N36" t="str">
            <v>Бородулихинский район</v>
          </cell>
        </row>
        <row r="37">
          <cell r="N37" t="str">
            <v>Буландынский район</v>
          </cell>
        </row>
        <row r="38">
          <cell r="N38" t="str">
            <v>Бурлинский район</v>
          </cell>
        </row>
        <row r="39">
          <cell r="N39" t="str">
            <v>Бухар-Жырауский район</v>
          </cell>
        </row>
        <row r="40">
          <cell r="N40" t="str">
            <v>г.Абай</v>
          </cell>
        </row>
        <row r="41">
          <cell r="N41" t="str">
            <v>г.Акколь</v>
          </cell>
        </row>
        <row r="42">
          <cell r="N42" t="str">
            <v>г.Аксай</v>
          </cell>
        </row>
        <row r="43">
          <cell r="N43" t="str">
            <v>г.Аксу</v>
          </cell>
        </row>
        <row r="44">
          <cell r="N44" t="str">
            <v>г.Актау</v>
          </cell>
        </row>
        <row r="45">
          <cell r="N45" t="str">
            <v>г.Актобе</v>
          </cell>
        </row>
        <row r="46">
          <cell r="N46" t="str">
            <v>г.Алга</v>
          </cell>
        </row>
        <row r="47">
          <cell r="N47" t="str">
            <v>г.Аральск</v>
          </cell>
        </row>
        <row r="48">
          <cell r="N48" t="str">
            <v>г.Аркалык</v>
          </cell>
        </row>
        <row r="49">
          <cell r="N49" t="str">
            <v>г.Арысь</v>
          </cell>
        </row>
        <row r="50">
          <cell r="N50" t="str">
            <v>г.Атбасар</v>
          </cell>
        </row>
        <row r="51">
          <cell r="N51" t="str">
            <v>г.Атырау</v>
          </cell>
        </row>
        <row r="52">
          <cell r="N52" t="str">
            <v>г.Аягоз</v>
          </cell>
        </row>
        <row r="53">
          <cell r="N53" t="str">
            <v>г.Байконыр</v>
          </cell>
        </row>
        <row r="54">
          <cell r="N54" t="str">
            <v>г.Балхаш</v>
          </cell>
        </row>
        <row r="55">
          <cell r="N55" t="str">
            <v>г.Булаево</v>
          </cell>
        </row>
        <row r="56">
          <cell r="N56" t="str">
            <v>г.Державинск</v>
          </cell>
        </row>
        <row r="57">
          <cell r="N57" t="str">
            <v>г.Ерейментау</v>
          </cell>
        </row>
        <row r="58">
          <cell r="N58" t="str">
            <v>г.Есик</v>
          </cell>
        </row>
        <row r="59">
          <cell r="N59" t="str">
            <v>г.Есиль</v>
          </cell>
        </row>
        <row r="60">
          <cell r="N60" t="str">
            <v>г.Жанаозен</v>
          </cell>
        </row>
        <row r="61">
          <cell r="N61" t="str">
            <v>г.Жанатас</v>
          </cell>
        </row>
        <row r="62">
          <cell r="N62" t="str">
            <v>г.Жаркент</v>
          </cell>
        </row>
        <row r="63">
          <cell r="N63" t="str">
            <v>г.Жезказган</v>
          </cell>
        </row>
        <row r="64">
          <cell r="N64" t="str">
            <v>г.Жем</v>
          </cell>
        </row>
        <row r="65">
          <cell r="N65" t="str">
            <v>г.Жетысай</v>
          </cell>
        </row>
        <row r="66">
          <cell r="N66" t="str">
            <v>г.Житикара</v>
          </cell>
        </row>
        <row r="67">
          <cell r="N67" t="str">
            <v>г.Зайсан</v>
          </cell>
        </row>
        <row r="68">
          <cell r="N68" t="str">
            <v>г.Зыряновск</v>
          </cell>
        </row>
        <row r="69">
          <cell r="N69" t="str">
            <v>г.Казалинск</v>
          </cell>
        </row>
        <row r="70">
          <cell r="N70" t="str">
            <v>г.Кандыагаш</v>
          </cell>
        </row>
        <row r="71">
          <cell r="N71" t="str">
            <v>г.Капчагай</v>
          </cell>
        </row>
        <row r="72">
          <cell r="N72" t="str">
            <v>г.Караганда</v>
          </cell>
        </row>
        <row r="73">
          <cell r="N73" t="str">
            <v>г.Каражал</v>
          </cell>
        </row>
        <row r="74">
          <cell r="N74" t="str">
            <v>г.Каратау</v>
          </cell>
        </row>
        <row r="75">
          <cell r="N75" t="str">
            <v>г.Каркаралинск</v>
          </cell>
        </row>
        <row r="76">
          <cell r="N76" t="str">
            <v>г.Каскелен</v>
          </cell>
        </row>
        <row r="77">
          <cell r="N77" t="str">
            <v>г.Кентау</v>
          </cell>
        </row>
        <row r="78">
          <cell r="N78" t="str">
            <v>г.Кокшетау</v>
          </cell>
        </row>
        <row r="79">
          <cell r="N79" t="str">
            <v>г.Костанай</v>
          </cell>
        </row>
        <row r="80">
          <cell r="N80" t="str">
            <v>г.Кульсары</v>
          </cell>
        </row>
        <row r="81">
          <cell r="N81" t="str">
            <v>г.Курчатов</v>
          </cell>
        </row>
        <row r="82">
          <cell r="N82" t="str">
            <v>г.Кызылорда</v>
          </cell>
        </row>
        <row r="83">
          <cell r="N83" t="str">
            <v>г.Ленгер</v>
          </cell>
        </row>
        <row r="84">
          <cell r="N84" t="str">
            <v>г.Лисаковск</v>
          </cell>
        </row>
        <row r="85">
          <cell r="N85" t="str">
            <v>г.Макинск</v>
          </cell>
        </row>
        <row r="86">
          <cell r="N86" t="str">
            <v>г.Мамлютка</v>
          </cell>
        </row>
        <row r="87">
          <cell r="N87" t="str">
            <v>г.Павлодар</v>
          </cell>
        </row>
        <row r="88">
          <cell r="N88" t="str">
            <v>г.Петропавловск</v>
          </cell>
        </row>
        <row r="89">
          <cell r="N89" t="str">
            <v>г.Приозерск</v>
          </cell>
        </row>
        <row r="90">
          <cell r="N90" t="str">
            <v>г.Риддер</v>
          </cell>
        </row>
        <row r="91">
          <cell r="N91" t="str">
            <v>г.Рудный</v>
          </cell>
        </row>
        <row r="92">
          <cell r="N92" t="str">
            <v>г.Сарань</v>
          </cell>
        </row>
        <row r="93">
          <cell r="N93" t="str">
            <v>г.Сарканд</v>
          </cell>
        </row>
        <row r="94">
          <cell r="N94" t="str">
            <v>г.Сарыагаш</v>
          </cell>
        </row>
        <row r="95">
          <cell r="N95" t="str">
            <v>г.Сатпаев</v>
          </cell>
        </row>
        <row r="96">
          <cell r="N96" t="str">
            <v>г.Семипалатинск</v>
          </cell>
        </row>
        <row r="97">
          <cell r="N97" t="str">
            <v>г.Сергеевка</v>
          </cell>
        </row>
        <row r="98">
          <cell r="N98" t="str">
            <v>г.Серебрянск</v>
          </cell>
        </row>
        <row r="99">
          <cell r="N99" t="str">
            <v>г.Степногорск</v>
          </cell>
        </row>
        <row r="100">
          <cell r="N100" t="str">
            <v>г.Степняк</v>
          </cell>
        </row>
        <row r="101">
          <cell r="N101" t="str">
            <v>г.Тайынша</v>
          </cell>
        </row>
        <row r="102">
          <cell r="N102" t="str">
            <v>г.Талгар</v>
          </cell>
        </row>
        <row r="103">
          <cell r="N103" t="str">
            <v>г.Талдыкорган</v>
          </cell>
        </row>
        <row r="104">
          <cell r="N104" t="str">
            <v>г.Тараз</v>
          </cell>
        </row>
        <row r="105">
          <cell r="N105" t="str">
            <v>г.Текели</v>
          </cell>
        </row>
        <row r="106">
          <cell r="N106" t="str">
            <v>г.Темир</v>
          </cell>
        </row>
        <row r="107">
          <cell r="N107" t="str">
            <v>г.Темиртау</v>
          </cell>
        </row>
        <row r="108">
          <cell r="N108" t="str">
            <v>г.Туркестан</v>
          </cell>
        </row>
        <row r="109">
          <cell r="N109" t="str">
            <v>г.Уральск</v>
          </cell>
        </row>
        <row r="110">
          <cell r="N110" t="str">
            <v>г.Усть-Каменогорск</v>
          </cell>
        </row>
        <row r="111">
          <cell r="N111" t="str">
            <v>г.Ушарал</v>
          </cell>
        </row>
        <row r="112">
          <cell r="N112" t="str">
            <v>г.Уштобе</v>
          </cell>
        </row>
        <row r="113">
          <cell r="N113" t="str">
            <v>г.Форт-Шевченко</v>
          </cell>
        </row>
        <row r="114">
          <cell r="N114" t="str">
            <v>г.Хромтау</v>
          </cell>
        </row>
        <row r="115">
          <cell r="N115" t="str">
            <v>г.Шалкар</v>
          </cell>
        </row>
        <row r="116">
          <cell r="N116" t="str">
            <v>г.Шар</v>
          </cell>
        </row>
        <row r="117">
          <cell r="N117" t="str">
            <v>г.Шардара</v>
          </cell>
        </row>
        <row r="118">
          <cell r="N118" t="str">
            <v>г.Шахтинск</v>
          </cell>
        </row>
        <row r="119">
          <cell r="N119" t="str">
            <v>г.Шемонаиха</v>
          </cell>
        </row>
        <row r="120">
          <cell r="N120" t="str">
            <v>г.Шу</v>
          </cell>
        </row>
        <row r="121">
          <cell r="N121" t="str">
            <v>г.Шымкент</v>
          </cell>
        </row>
        <row r="122">
          <cell r="N122" t="str">
            <v>г.Щучинск</v>
          </cell>
        </row>
        <row r="123">
          <cell r="N123" t="str">
            <v>г.Экибастуз</v>
          </cell>
        </row>
        <row r="124">
          <cell r="N124" t="str">
            <v>г.Эмба</v>
          </cell>
        </row>
        <row r="125">
          <cell r="N125" t="str">
            <v>Глубоковский район</v>
          </cell>
        </row>
        <row r="126">
          <cell r="N126" t="str">
            <v>Денисовский район</v>
          </cell>
        </row>
        <row r="127">
          <cell r="N127" t="str">
            <v>Джангалинский район</v>
          </cell>
        </row>
        <row r="128">
          <cell r="N128" t="str">
            <v>Джангельдинский район</v>
          </cell>
        </row>
        <row r="129">
          <cell r="N129" t="str">
            <v>Егиндыкольский район</v>
          </cell>
        </row>
        <row r="130">
          <cell r="N130" t="str">
            <v>Енбекшиказахский район</v>
          </cell>
        </row>
        <row r="131">
          <cell r="N131" t="str">
            <v>Енбекшильдерский район</v>
          </cell>
        </row>
        <row r="132">
          <cell r="N132" t="str">
            <v>Енбекшинский район</v>
          </cell>
        </row>
        <row r="133">
          <cell r="N133" t="str">
            <v>Ерейментауский район</v>
          </cell>
        </row>
        <row r="134">
          <cell r="N134" t="str">
            <v>Есильский район</v>
          </cell>
        </row>
        <row r="135">
          <cell r="N135" t="str">
            <v>Есильский район</v>
          </cell>
        </row>
        <row r="136">
          <cell r="N136" t="str">
            <v>Ескельдинский район</v>
          </cell>
        </row>
        <row r="137">
          <cell r="N137" t="str">
            <v>Жаксынский район</v>
          </cell>
        </row>
        <row r="138">
          <cell r="N138" t="str">
            <v>Жалагашский район</v>
          </cell>
        </row>
        <row r="139">
          <cell r="N139" t="str">
            <v>Жамбылский район</v>
          </cell>
        </row>
        <row r="140">
          <cell r="N140" t="str">
            <v>Жамбылский район</v>
          </cell>
        </row>
        <row r="141">
          <cell r="N141" t="str">
            <v>Жамбылский район</v>
          </cell>
        </row>
        <row r="142">
          <cell r="N142" t="str">
            <v>Жанааркинский район</v>
          </cell>
        </row>
        <row r="143">
          <cell r="N143" t="str">
            <v>Жанакорганский район</v>
          </cell>
        </row>
        <row r="144">
          <cell r="N144" t="str">
            <v>Жанибекский район</v>
          </cell>
        </row>
        <row r="145">
          <cell r="N145" t="str">
            <v>Жаркаинский район</v>
          </cell>
        </row>
        <row r="146">
          <cell r="N146" t="str">
            <v>Жарминский район</v>
          </cell>
        </row>
        <row r="147">
          <cell r="N147" t="str">
            <v>Железинский район</v>
          </cell>
        </row>
        <row r="148">
          <cell r="N148" t="str">
            <v>Житикаринский район</v>
          </cell>
        </row>
        <row r="149">
          <cell r="N149" t="str">
            <v>Жуалынский район</v>
          </cell>
        </row>
        <row r="150">
          <cell r="N150" t="str">
            <v>Жылыойский район</v>
          </cell>
        </row>
        <row r="151">
          <cell r="N151" t="str">
            <v>Зайсанский район</v>
          </cell>
        </row>
        <row r="152">
          <cell r="N152" t="str">
            <v>Зеленовский район</v>
          </cell>
        </row>
        <row r="153">
          <cell r="N153" t="str">
            <v>Зерендинский район</v>
          </cell>
        </row>
        <row r="154">
          <cell r="N154" t="str">
            <v>Зыряновский район</v>
          </cell>
        </row>
        <row r="155">
          <cell r="N155" t="str">
            <v>Илийский район</v>
          </cell>
        </row>
        <row r="156">
          <cell r="N156" t="str">
            <v>Индерский район</v>
          </cell>
        </row>
        <row r="157">
          <cell r="N157" t="str">
            <v>Иргизский район</v>
          </cell>
        </row>
        <row r="158">
          <cell r="N158" t="str">
            <v>Иртышский район</v>
          </cell>
        </row>
        <row r="159">
          <cell r="N159" t="str">
            <v>Исатайский район</v>
          </cell>
        </row>
        <row r="160">
          <cell r="N160" t="str">
            <v>Казалинский район</v>
          </cell>
        </row>
        <row r="161">
          <cell r="N161" t="str">
            <v>Казталовский район</v>
          </cell>
        </row>
        <row r="162">
          <cell r="N162" t="str">
            <v>Казыгуртский район</v>
          </cell>
        </row>
        <row r="163">
          <cell r="N163" t="str">
            <v>Камыстинский район</v>
          </cell>
        </row>
        <row r="164">
          <cell r="N164" t="str">
            <v>Карабалыкский район</v>
          </cell>
        </row>
        <row r="165">
          <cell r="N165" t="str">
            <v>Каракиянский район</v>
          </cell>
        </row>
        <row r="166">
          <cell r="N166" t="str">
            <v>Карасайский район</v>
          </cell>
        </row>
        <row r="167">
          <cell r="N167" t="str">
            <v>Карасуский район</v>
          </cell>
        </row>
        <row r="168">
          <cell r="N168" t="str">
            <v>Каратальский район</v>
          </cell>
        </row>
        <row r="169">
          <cell r="N169" t="str">
            <v>Каратобинский район</v>
          </cell>
        </row>
        <row r="170">
          <cell r="N170" t="str">
            <v>Каргалинский район</v>
          </cell>
        </row>
        <row r="171">
          <cell r="N171" t="str">
            <v>Каркаралинский район</v>
          </cell>
        </row>
        <row r="172">
          <cell r="N172" t="str">
            <v>Кармакшинский район</v>
          </cell>
        </row>
        <row r="173">
          <cell r="N173" t="str">
            <v>Катон-Карагайский район</v>
          </cell>
        </row>
        <row r="174">
          <cell r="N174" t="str">
            <v>Качирский район</v>
          </cell>
        </row>
        <row r="175">
          <cell r="N175" t="str">
            <v>Кербулакский район</v>
          </cell>
        </row>
        <row r="176">
          <cell r="N176" t="str">
            <v>Кзылкогинский район</v>
          </cell>
        </row>
        <row r="177">
          <cell r="N177" t="str">
            <v>Кокпектинский район</v>
          </cell>
        </row>
        <row r="178">
          <cell r="N178" t="str">
            <v>Коксуский район</v>
          </cell>
        </row>
        <row r="179">
          <cell r="N179" t="str">
            <v>Коргалжынский район</v>
          </cell>
        </row>
        <row r="180">
          <cell r="N180" t="str">
            <v>Кордайский район</v>
          </cell>
        </row>
        <row r="181">
          <cell r="N181" t="str">
            <v>Костанайский район</v>
          </cell>
        </row>
        <row r="182">
          <cell r="N182" t="str">
            <v>Курмангазинский район</v>
          </cell>
        </row>
        <row r="183">
          <cell r="N183" t="str">
            <v>Курчумский район</v>
          </cell>
        </row>
        <row r="184">
          <cell r="N184" t="str">
            <v>Кызылжарский район</v>
          </cell>
        </row>
        <row r="185">
          <cell r="N185" t="str">
            <v>Лебяжинский район</v>
          </cell>
        </row>
        <row r="186">
          <cell r="N186" t="str">
            <v>Майский район</v>
          </cell>
        </row>
        <row r="187">
          <cell r="N187" t="str">
            <v>Макатский район</v>
          </cell>
        </row>
        <row r="188">
          <cell r="N188" t="str">
            <v>Мактааральский район</v>
          </cell>
        </row>
        <row r="189">
          <cell r="N189" t="str">
            <v>Мамлютский район</v>
          </cell>
        </row>
        <row r="190">
          <cell r="N190" t="str">
            <v>Мангистауский район</v>
          </cell>
        </row>
        <row r="191">
          <cell r="N191" t="str">
            <v>Мартукский район</v>
          </cell>
        </row>
        <row r="192">
          <cell r="N192" t="str">
            <v>Махамбетский район</v>
          </cell>
        </row>
        <row r="193">
          <cell r="N193" t="str">
            <v>Мендыкаринский район</v>
          </cell>
        </row>
        <row r="194">
          <cell r="N194" t="str">
            <v>Меркенский район</v>
          </cell>
        </row>
        <row r="195">
          <cell r="N195" t="str">
            <v>Мойынкумский район</v>
          </cell>
        </row>
        <row r="196">
          <cell r="N196" t="str">
            <v>Мугалжарский район</v>
          </cell>
        </row>
        <row r="197">
          <cell r="N197" t="str">
            <v>Октябрьский район</v>
          </cell>
        </row>
        <row r="198">
          <cell r="N198" t="str">
            <v>Ордабасынский район</v>
          </cell>
        </row>
        <row r="199">
          <cell r="N199" t="str">
            <v>Осакаровский район</v>
          </cell>
        </row>
        <row r="200">
          <cell r="N200" t="str">
            <v>Отрарский район</v>
          </cell>
        </row>
        <row r="201">
          <cell r="N201" t="str">
            <v>Павлодарский район</v>
          </cell>
        </row>
        <row r="202">
          <cell r="N202" t="str">
            <v>Панфиловский район</v>
          </cell>
        </row>
        <row r="203">
          <cell r="N203" t="str">
            <v>район Байдибека</v>
          </cell>
        </row>
        <row r="204">
          <cell r="N204" t="str">
            <v>район им.Казыбек би</v>
          </cell>
        </row>
        <row r="205">
          <cell r="N205" t="str">
            <v>район Турара Рыскулова</v>
          </cell>
        </row>
        <row r="206">
          <cell r="N206" t="str">
            <v>Райымбекский район</v>
          </cell>
        </row>
        <row r="207">
          <cell r="N207" t="str">
            <v>Сайрамский район</v>
          </cell>
        </row>
        <row r="208">
          <cell r="N208" t="str">
            <v>Сандыктауский район</v>
          </cell>
        </row>
        <row r="209">
          <cell r="N209" t="str">
            <v>Саркандский район</v>
          </cell>
        </row>
        <row r="210">
          <cell r="N210" t="str">
            <v>Сарыагашский район</v>
          </cell>
        </row>
        <row r="211">
          <cell r="N211" t="str">
            <v>Сарыкольский район</v>
          </cell>
        </row>
        <row r="212">
          <cell r="N212" t="str">
            <v>Сарысуский район</v>
          </cell>
        </row>
        <row r="213">
          <cell r="N213" t="str">
            <v>Сузакский район</v>
          </cell>
        </row>
        <row r="214">
          <cell r="N214" t="str">
            <v>Сырдарьинский район</v>
          </cell>
        </row>
        <row r="215">
          <cell r="N215" t="str">
            <v>Сырымский район</v>
          </cell>
        </row>
        <row r="216">
          <cell r="N216" t="str">
            <v>Тайыншинский район</v>
          </cell>
        </row>
        <row r="217">
          <cell r="N217" t="str">
            <v>Таласский район</v>
          </cell>
        </row>
        <row r="218">
          <cell r="N218" t="str">
            <v>Талгарский район</v>
          </cell>
        </row>
        <row r="219">
          <cell r="N219" t="str">
            <v>Тарановский район</v>
          </cell>
        </row>
        <row r="220">
          <cell r="N220" t="str">
            <v>Тарбагатайский район</v>
          </cell>
        </row>
        <row r="221">
          <cell r="N221" t="str">
            <v>Таскалинский район</v>
          </cell>
        </row>
        <row r="222">
          <cell r="N222" t="str">
            <v>Темирский район</v>
          </cell>
        </row>
        <row r="223">
          <cell r="N223" t="str">
            <v>Теректинский район</v>
          </cell>
        </row>
        <row r="224">
          <cell r="N224" t="str">
            <v>Тимирязевский район</v>
          </cell>
        </row>
        <row r="225">
          <cell r="N225" t="str">
            <v>Толебийский район</v>
          </cell>
        </row>
        <row r="226">
          <cell r="N226" t="str">
            <v>Тупкараганский район</v>
          </cell>
        </row>
        <row r="227">
          <cell r="N227" t="str">
            <v>Тюлькубасский район</v>
          </cell>
        </row>
        <row r="228">
          <cell r="N228" t="str">
            <v>Уалихановский район</v>
          </cell>
        </row>
        <row r="229">
          <cell r="N229" t="str">
            <v>Узункольский район</v>
          </cell>
        </row>
        <row r="230">
          <cell r="N230" t="str">
            <v>Уилский район</v>
          </cell>
        </row>
        <row r="231">
          <cell r="N231" t="str">
            <v>Уйгурский район</v>
          </cell>
        </row>
        <row r="232">
          <cell r="N232" t="str">
            <v>Уланский район</v>
          </cell>
        </row>
        <row r="233">
          <cell r="N233" t="str">
            <v>Улытауский район</v>
          </cell>
        </row>
        <row r="234">
          <cell r="N234" t="str">
            <v>Урджарский район</v>
          </cell>
        </row>
        <row r="235">
          <cell r="N235" t="str">
            <v>Успенский район</v>
          </cell>
        </row>
        <row r="236">
          <cell r="N236" t="str">
            <v>Федоровский район</v>
          </cell>
        </row>
        <row r="237">
          <cell r="N237" t="str">
            <v>Хобдинский район</v>
          </cell>
        </row>
        <row r="238">
          <cell r="N238" t="str">
            <v>Хромтауский район</v>
          </cell>
        </row>
        <row r="239">
          <cell r="N239" t="str">
            <v>Чиилийский район</v>
          </cell>
        </row>
        <row r="240">
          <cell r="N240" t="str">
            <v>Чингирлауский район</v>
          </cell>
        </row>
        <row r="241">
          <cell r="N241" t="str">
            <v>Шалкарский район</v>
          </cell>
        </row>
        <row r="242">
          <cell r="N242" t="str">
            <v>Шардаринский район</v>
          </cell>
        </row>
        <row r="243">
          <cell r="N243" t="str">
            <v>Шемонаихинский район</v>
          </cell>
        </row>
        <row r="244">
          <cell r="N244" t="str">
            <v>Шетский район</v>
          </cell>
        </row>
        <row r="245">
          <cell r="N245" t="str">
            <v>Шортандинский район</v>
          </cell>
        </row>
        <row r="246">
          <cell r="N246" t="str">
            <v>Шуский район</v>
          </cell>
        </row>
        <row r="247">
          <cell r="N247" t="str">
            <v>Щербактинский район</v>
          </cell>
        </row>
        <row r="248">
          <cell r="N248" t="str">
            <v>Щучинский район</v>
          </cell>
        </row>
        <row r="249">
          <cell r="N249" t="str">
            <v>г. Алматы</v>
          </cell>
        </row>
        <row r="250">
          <cell r="N250" t="str">
            <v>г. Астана</v>
          </cell>
        </row>
      </sheetData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  <sheetName val="Списки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</sheetData>
      <sheetData sheetId="2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Лист1"/>
      <sheetName val="Лист3"/>
      <sheetName val="Отчет (2)"/>
    </sheetNames>
    <sheetDataSet>
      <sheetData sheetId="0"/>
      <sheetData sheetId="1">
        <row r="2">
          <cell r="A2" t="str">
            <v>АО "Народный Банк Казахстана"</v>
          </cell>
          <cell r="E2">
            <v>6</v>
          </cell>
          <cell r="F2">
            <v>6</v>
          </cell>
        </row>
        <row r="3">
          <cell r="F3">
            <v>6.1</v>
          </cell>
        </row>
        <row r="4">
          <cell r="A4" t="str">
            <v>ТОО</v>
          </cell>
          <cell r="B4">
            <v>1</v>
          </cell>
          <cell r="C4">
            <v>1</v>
          </cell>
          <cell r="F4">
            <v>6.2</v>
          </cell>
        </row>
        <row r="5">
          <cell r="B5">
            <v>0</v>
          </cell>
        </row>
        <row r="6">
          <cell r="A6" t="str">
            <v>ИП</v>
          </cell>
          <cell r="B6">
            <v>2</v>
          </cell>
          <cell r="C6">
            <v>2</v>
          </cell>
          <cell r="F6">
            <v>6.3</v>
          </cell>
        </row>
        <row r="7">
          <cell r="A7" t="str">
            <v>КХ</v>
          </cell>
          <cell r="B7">
            <v>3</v>
          </cell>
          <cell r="C7">
            <v>3</v>
          </cell>
          <cell r="F7">
            <v>6.4</v>
          </cell>
        </row>
        <row r="8">
          <cell r="A8" t="str">
            <v>ПК</v>
          </cell>
          <cell r="B8">
            <v>4</v>
          </cell>
          <cell r="C8">
            <v>4</v>
          </cell>
          <cell r="F8">
            <v>6.5</v>
          </cell>
        </row>
        <row r="9">
          <cell r="B9">
            <v>5</v>
          </cell>
          <cell r="C9">
            <v>5</v>
          </cell>
          <cell r="F9">
            <v>6.6</v>
          </cell>
        </row>
        <row r="10">
          <cell r="B10">
            <v>6</v>
          </cell>
          <cell r="C10">
            <v>6</v>
          </cell>
          <cell r="F10">
            <v>6.7</v>
          </cell>
        </row>
        <row r="11">
          <cell r="B11">
            <v>7</v>
          </cell>
          <cell r="C11">
            <v>7</v>
          </cell>
          <cell r="F11">
            <v>6.8</v>
          </cell>
        </row>
        <row r="12">
          <cell r="B12">
            <v>8</v>
          </cell>
          <cell r="C12">
            <v>8</v>
          </cell>
          <cell r="F12">
            <v>6.9</v>
          </cell>
        </row>
        <row r="13">
          <cell r="B13">
            <v>9</v>
          </cell>
          <cell r="C13">
            <v>9</v>
          </cell>
          <cell r="F13">
            <v>7</v>
          </cell>
        </row>
        <row r="14">
          <cell r="B14">
            <v>10</v>
          </cell>
          <cell r="C14">
            <v>10</v>
          </cell>
          <cell r="F14">
            <v>7.1000000000000103</v>
          </cell>
        </row>
        <row r="15">
          <cell r="B15">
            <v>11</v>
          </cell>
          <cell r="C15">
            <v>11</v>
          </cell>
          <cell r="F15">
            <v>7.2000000000000099</v>
          </cell>
        </row>
        <row r="16">
          <cell r="B16">
            <v>12</v>
          </cell>
          <cell r="C16">
            <v>12</v>
          </cell>
          <cell r="F16">
            <v>7.3000000000000096</v>
          </cell>
        </row>
        <row r="17">
          <cell r="B17">
            <v>13</v>
          </cell>
          <cell r="C17">
            <v>13</v>
          </cell>
          <cell r="F17">
            <v>7.4000000000000101</v>
          </cell>
        </row>
        <row r="18">
          <cell r="B18">
            <v>14</v>
          </cell>
          <cell r="C18">
            <v>14</v>
          </cell>
          <cell r="F18">
            <v>7.5000000000000098</v>
          </cell>
        </row>
        <row r="19">
          <cell r="B19">
            <v>15</v>
          </cell>
          <cell r="C19">
            <v>15</v>
          </cell>
          <cell r="F19">
            <v>7.6000000000000103</v>
          </cell>
        </row>
        <row r="20">
          <cell r="B20">
            <v>16</v>
          </cell>
          <cell r="C20">
            <v>16</v>
          </cell>
          <cell r="F20">
            <v>7.7000000000000099</v>
          </cell>
        </row>
        <row r="21">
          <cell r="B21">
            <v>17</v>
          </cell>
          <cell r="C21">
            <v>17</v>
          </cell>
          <cell r="F21">
            <v>7.8000000000000096</v>
          </cell>
        </row>
        <row r="22">
          <cell r="B22">
            <v>18</v>
          </cell>
          <cell r="C22">
            <v>18</v>
          </cell>
          <cell r="F22">
            <v>7.9000000000000101</v>
          </cell>
        </row>
        <row r="23">
          <cell r="B23">
            <v>19</v>
          </cell>
          <cell r="C23">
            <v>19</v>
          </cell>
          <cell r="F23">
            <v>8.0000000000000107</v>
          </cell>
        </row>
        <row r="24">
          <cell r="B24">
            <v>20</v>
          </cell>
          <cell r="C24">
            <v>20</v>
          </cell>
          <cell r="F24">
            <v>8.1000000000000103</v>
          </cell>
        </row>
        <row r="25">
          <cell r="B25">
            <v>21</v>
          </cell>
          <cell r="C25">
            <v>21</v>
          </cell>
          <cell r="F25">
            <v>8.2000000000000099</v>
          </cell>
        </row>
        <row r="26">
          <cell r="B26">
            <v>22</v>
          </cell>
          <cell r="C26">
            <v>22</v>
          </cell>
          <cell r="F26">
            <v>8.3000000000000096</v>
          </cell>
        </row>
        <row r="27">
          <cell r="B27">
            <v>23</v>
          </cell>
          <cell r="C27">
            <v>23</v>
          </cell>
          <cell r="F27">
            <v>8.4000000000000092</v>
          </cell>
        </row>
        <row r="28">
          <cell r="B28">
            <v>24</v>
          </cell>
          <cell r="C28">
            <v>24</v>
          </cell>
        </row>
        <row r="29">
          <cell r="B29">
            <v>25</v>
          </cell>
          <cell r="C29">
            <v>25</v>
          </cell>
        </row>
        <row r="30">
          <cell r="B30">
            <v>26</v>
          </cell>
          <cell r="C30">
            <v>26</v>
          </cell>
        </row>
        <row r="31">
          <cell r="B31">
            <v>27</v>
          </cell>
          <cell r="C31">
            <v>27</v>
          </cell>
        </row>
        <row r="32">
          <cell r="C32">
            <v>28</v>
          </cell>
        </row>
        <row r="33">
          <cell r="C33">
            <v>29</v>
          </cell>
        </row>
        <row r="34">
          <cell r="C34">
            <v>30</v>
          </cell>
        </row>
        <row r="35">
          <cell r="C35">
            <v>31</v>
          </cell>
        </row>
        <row r="36">
          <cell r="C36">
            <v>32</v>
          </cell>
        </row>
        <row r="37">
          <cell r="C37">
            <v>33</v>
          </cell>
        </row>
        <row r="38">
          <cell r="C38">
            <v>34</v>
          </cell>
        </row>
        <row r="39">
          <cell r="C39">
            <v>35</v>
          </cell>
        </row>
        <row r="40">
          <cell r="C40">
            <v>36</v>
          </cell>
        </row>
        <row r="41">
          <cell r="C41">
            <v>37</v>
          </cell>
        </row>
        <row r="42">
          <cell r="C42">
            <v>38</v>
          </cell>
        </row>
        <row r="43">
          <cell r="C43">
            <v>39</v>
          </cell>
        </row>
        <row r="44">
          <cell r="C44">
            <v>40</v>
          </cell>
        </row>
        <row r="45">
          <cell r="C45">
            <v>41</v>
          </cell>
        </row>
        <row r="46">
          <cell r="C46">
            <v>42</v>
          </cell>
        </row>
        <row r="47">
          <cell r="C47">
            <v>43</v>
          </cell>
        </row>
        <row r="48">
          <cell r="C48">
            <v>44</v>
          </cell>
        </row>
        <row r="49">
          <cell r="C49">
            <v>45</v>
          </cell>
        </row>
        <row r="50">
          <cell r="C50">
            <v>46</v>
          </cell>
        </row>
        <row r="51">
          <cell r="C51">
            <v>47</v>
          </cell>
        </row>
        <row r="52">
          <cell r="C52">
            <v>48</v>
          </cell>
        </row>
        <row r="53">
          <cell r="C53">
            <v>49</v>
          </cell>
        </row>
        <row r="54">
          <cell r="C54">
            <v>50</v>
          </cell>
        </row>
        <row r="55">
          <cell r="C55">
            <v>51</v>
          </cell>
        </row>
        <row r="56">
          <cell r="C56">
            <v>52</v>
          </cell>
        </row>
        <row r="57">
          <cell r="C57">
            <v>53</v>
          </cell>
        </row>
        <row r="58">
          <cell r="C58">
            <v>54</v>
          </cell>
        </row>
        <row r="59">
          <cell r="C59">
            <v>55</v>
          </cell>
        </row>
        <row r="60">
          <cell r="C60">
            <v>56</v>
          </cell>
        </row>
        <row r="61">
          <cell r="C61">
            <v>57</v>
          </cell>
        </row>
        <row r="62">
          <cell r="C62">
            <v>58</v>
          </cell>
        </row>
        <row r="63">
          <cell r="C63">
            <v>59</v>
          </cell>
        </row>
        <row r="64">
          <cell r="C64">
            <v>60</v>
          </cell>
        </row>
        <row r="65">
          <cell r="C65">
            <v>61</v>
          </cell>
        </row>
        <row r="66">
          <cell r="C66">
            <v>62</v>
          </cell>
        </row>
        <row r="67">
          <cell r="C67">
            <v>63</v>
          </cell>
        </row>
        <row r="68">
          <cell r="C68">
            <v>64</v>
          </cell>
        </row>
        <row r="69">
          <cell r="C69">
            <v>65</v>
          </cell>
        </row>
        <row r="70">
          <cell r="C70">
            <v>66</v>
          </cell>
        </row>
        <row r="71">
          <cell r="C71">
            <v>67</v>
          </cell>
        </row>
        <row r="72">
          <cell r="C72">
            <v>68</v>
          </cell>
        </row>
        <row r="73">
          <cell r="C73">
            <v>69</v>
          </cell>
        </row>
        <row r="74">
          <cell r="C74">
            <v>70</v>
          </cell>
        </row>
        <row r="75">
          <cell r="C75">
            <v>71</v>
          </cell>
        </row>
        <row r="76">
          <cell r="C76">
            <v>72</v>
          </cell>
        </row>
        <row r="77">
          <cell r="C77">
            <v>73</v>
          </cell>
        </row>
        <row r="78">
          <cell r="C78">
            <v>74</v>
          </cell>
        </row>
        <row r="79">
          <cell r="C79">
            <v>75</v>
          </cell>
        </row>
        <row r="80">
          <cell r="C80">
            <v>76</v>
          </cell>
        </row>
        <row r="81">
          <cell r="C81">
            <v>77</v>
          </cell>
        </row>
        <row r="82">
          <cell r="C82">
            <v>78</v>
          </cell>
        </row>
        <row r="83">
          <cell r="C83">
            <v>79</v>
          </cell>
        </row>
        <row r="84">
          <cell r="C84">
            <v>80</v>
          </cell>
        </row>
        <row r="85">
          <cell r="C85">
            <v>81</v>
          </cell>
        </row>
        <row r="86">
          <cell r="C86">
            <v>82</v>
          </cell>
        </row>
        <row r="87">
          <cell r="C87">
            <v>83</v>
          </cell>
        </row>
        <row r="88">
          <cell r="C88">
            <v>84</v>
          </cell>
        </row>
        <row r="89">
          <cell r="C89">
            <v>85</v>
          </cell>
        </row>
        <row r="90">
          <cell r="C90">
            <v>86</v>
          </cell>
        </row>
        <row r="91">
          <cell r="C91">
            <v>87</v>
          </cell>
        </row>
        <row r="92">
          <cell r="C92">
            <v>88</v>
          </cell>
        </row>
        <row r="93">
          <cell r="C93">
            <v>89</v>
          </cell>
        </row>
        <row r="94">
          <cell r="C94">
            <v>90</v>
          </cell>
        </row>
        <row r="95">
          <cell r="C95">
            <v>91</v>
          </cell>
        </row>
        <row r="96">
          <cell r="C96">
            <v>92</v>
          </cell>
        </row>
        <row r="97">
          <cell r="C97">
            <v>93</v>
          </cell>
        </row>
        <row r="98">
          <cell r="C98">
            <v>94</v>
          </cell>
        </row>
        <row r="99">
          <cell r="C99">
            <v>95</v>
          </cell>
        </row>
        <row r="100">
          <cell r="C100">
            <v>96</v>
          </cell>
        </row>
        <row r="101">
          <cell r="C101">
            <v>97</v>
          </cell>
        </row>
        <row r="102">
          <cell r="C102">
            <v>98</v>
          </cell>
        </row>
        <row r="103">
          <cell r="C103">
            <v>99</v>
          </cell>
        </row>
        <row r="104">
          <cell r="C104">
            <v>100</v>
          </cell>
        </row>
        <row r="105">
          <cell r="C105">
            <v>101</v>
          </cell>
        </row>
        <row r="106">
          <cell r="C106">
            <v>102</v>
          </cell>
        </row>
        <row r="107">
          <cell r="C107">
            <v>103</v>
          </cell>
        </row>
        <row r="108">
          <cell r="C108">
            <v>104</v>
          </cell>
        </row>
        <row r="109">
          <cell r="C109">
            <v>105</v>
          </cell>
        </row>
        <row r="110">
          <cell r="C110">
            <v>106</v>
          </cell>
        </row>
        <row r="111">
          <cell r="C111">
            <v>107</v>
          </cell>
        </row>
        <row r="112">
          <cell r="C112">
            <v>108</v>
          </cell>
        </row>
        <row r="113">
          <cell r="C113">
            <v>109</v>
          </cell>
        </row>
        <row r="114">
          <cell r="C114">
            <v>110</v>
          </cell>
        </row>
        <row r="115">
          <cell r="C115">
            <v>111</v>
          </cell>
        </row>
        <row r="116">
          <cell r="C116">
            <v>112</v>
          </cell>
        </row>
        <row r="117">
          <cell r="C117">
            <v>113</v>
          </cell>
        </row>
        <row r="118">
          <cell r="C118">
            <v>114</v>
          </cell>
        </row>
        <row r="119">
          <cell r="C119">
            <v>115</v>
          </cell>
        </row>
        <row r="120">
          <cell r="C120">
            <v>116</v>
          </cell>
        </row>
        <row r="121">
          <cell r="C121">
            <v>117</v>
          </cell>
        </row>
        <row r="122">
          <cell r="C122">
            <v>118</v>
          </cell>
        </row>
        <row r="123">
          <cell r="C123">
            <v>119</v>
          </cell>
        </row>
        <row r="124">
          <cell r="C124">
            <v>120</v>
          </cell>
        </row>
        <row r="125">
          <cell r="C125">
            <v>121</v>
          </cell>
        </row>
        <row r="126">
          <cell r="C126">
            <v>122</v>
          </cell>
        </row>
        <row r="127">
          <cell r="C127">
            <v>123</v>
          </cell>
        </row>
        <row r="128">
          <cell r="C128">
            <v>124</v>
          </cell>
        </row>
        <row r="129">
          <cell r="C129">
            <v>125</v>
          </cell>
        </row>
        <row r="130">
          <cell r="C130">
            <v>126</v>
          </cell>
        </row>
        <row r="131">
          <cell r="C131">
            <v>127</v>
          </cell>
        </row>
        <row r="132">
          <cell r="C132">
            <v>128</v>
          </cell>
        </row>
        <row r="133">
          <cell r="C133">
            <v>129</v>
          </cell>
        </row>
        <row r="134">
          <cell r="C134">
            <v>130</v>
          </cell>
        </row>
        <row r="135">
          <cell r="C135">
            <v>131</v>
          </cell>
        </row>
        <row r="136">
          <cell r="C136">
            <v>132</v>
          </cell>
        </row>
        <row r="137">
          <cell r="C137">
            <v>133</v>
          </cell>
        </row>
        <row r="138">
          <cell r="C138">
            <v>134</v>
          </cell>
        </row>
        <row r="139">
          <cell r="C139">
            <v>135</v>
          </cell>
        </row>
        <row r="140">
          <cell r="C140">
            <v>136</v>
          </cell>
        </row>
        <row r="141">
          <cell r="C141">
            <v>137</v>
          </cell>
        </row>
        <row r="142">
          <cell r="C142">
            <v>138</v>
          </cell>
        </row>
        <row r="143">
          <cell r="C143">
            <v>139</v>
          </cell>
        </row>
        <row r="144">
          <cell r="C144">
            <v>140</v>
          </cell>
        </row>
        <row r="145">
          <cell r="C145">
            <v>141</v>
          </cell>
        </row>
        <row r="146">
          <cell r="C146">
            <v>142</v>
          </cell>
        </row>
        <row r="147">
          <cell r="C147">
            <v>143</v>
          </cell>
        </row>
        <row r="148">
          <cell r="C148">
            <v>144</v>
          </cell>
        </row>
        <row r="149">
          <cell r="C149">
            <v>145</v>
          </cell>
        </row>
        <row r="150">
          <cell r="C150">
            <v>146</v>
          </cell>
        </row>
        <row r="151">
          <cell r="C151">
            <v>147</v>
          </cell>
        </row>
        <row r="152">
          <cell r="C152">
            <v>148</v>
          </cell>
        </row>
        <row r="153">
          <cell r="C153">
            <v>149</v>
          </cell>
        </row>
        <row r="154">
          <cell r="C154">
            <v>150</v>
          </cell>
        </row>
        <row r="155">
          <cell r="C155">
            <v>151</v>
          </cell>
        </row>
        <row r="156">
          <cell r="C156">
            <v>152</v>
          </cell>
        </row>
        <row r="157">
          <cell r="C157">
            <v>153</v>
          </cell>
        </row>
        <row r="158">
          <cell r="C158">
            <v>154</v>
          </cell>
        </row>
        <row r="159">
          <cell r="C159">
            <v>155</v>
          </cell>
        </row>
        <row r="160">
          <cell r="C160">
            <v>156</v>
          </cell>
        </row>
        <row r="161">
          <cell r="C161">
            <v>157</v>
          </cell>
        </row>
        <row r="162">
          <cell r="C162">
            <v>158</v>
          </cell>
        </row>
        <row r="163">
          <cell r="C163">
            <v>159</v>
          </cell>
        </row>
        <row r="164">
          <cell r="C164">
            <v>160</v>
          </cell>
        </row>
        <row r="165">
          <cell r="C165">
            <v>161</v>
          </cell>
        </row>
        <row r="166">
          <cell r="C166">
            <v>162</v>
          </cell>
        </row>
        <row r="167">
          <cell r="C167">
            <v>163</v>
          </cell>
        </row>
        <row r="168">
          <cell r="C168">
            <v>164</v>
          </cell>
        </row>
        <row r="169">
          <cell r="C169">
            <v>165</v>
          </cell>
        </row>
        <row r="170">
          <cell r="C170">
            <v>166</v>
          </cell>
        </row>
        <row r="171">
          <cell r="C171">
            <v>167</v>
          </cell>
        </row>
        <row r="172">
          <cell r="C172">
            <v>168</v>
          </cell>
        </row>
        <row r="173">
          <cell r="C173">
            <v>169</v>
          </cell>
        </row>
        <row r="174">
          <cell r="C174">
            <v>170</v>
          </cell>
        </row>
        <row r="175">
          <cell r="C175">
            <v>171</v>
          </cell>
        </row>
        <row r="176">
          <cell r="C176">
            <v>172</v>
          </cell>
        </row>
        <row r="177">
          <cell r="C177">
            <v>173</v>
          </cell>
        </row>
        <row r="178">
          <cell r="C178">
            <v>174</v>
          </cell>
        </row>
        <row r="179">
          <cell r="C179">
            <v>175</v>
          </cell>
        </row>
        <row r="180">
          <cell r="C180">
            <v>176</v>
          </cell>
        </row>
        <row r="181">
          <cell r="C181">
            <v>177</v>
          </cell>
        </row>
        <row r="182">
          <cell r="C182">
            <v>178</v>
          </cell>
        </row>
        <row r="183">
          <cell r="C183">
            <v>179</v>
          </cell>
        </row>
        <row r="184">
          <cell r="C184">
            <v>180</v>
          </cell>
        </row>
        <row r="185">
          <cell r="C185">
            <v>181</v>
          </cell>
        </row>
        <row r="186">
          <cell r="C186">
            <v>182</v>
          </cell>
        </row>
        <row r="187">
          <cell r="C187">
            <v>183</v>
          </cell>
        </row>
        <row r="188">
          <cell r="C188">
            <v>184</v>
          </cell>
        </row>
        <row r="189">
          <cell r="C189">
            <v>185</v>
          </cell>
        </row>
        <row r="190">
          <cell r="C190">
            <v>186</v>
          </cell>
        </row>
        <row r="191">
          <cell r="C191">
            <v>187</v>
          </cell>
        </row>
        <row r="192">
          <cell r="C192">
            <v>188</v>
          </cell>
        </row>
        <row r="193">
          <cell r="C193">
            <v>189</v>
          </cell>
        </row>
        <row r="194">
          <cell r="C194">
            <v>190</v>
          </cell>
        </row>
        <row r="195">
          <cell r="C195">
            <v>191</v>
          </cell>
        </row>
        <row r="196">
          <cell r="C196">
            <v>192</v>
          </cell>
        </row>
        <row r="197">
          <cell r="C197">
            <v>193</v>
          </cell>
        </row>
        <row r="198">
          <cell r="C198">
            <v>194</v>
          </cell>
        </row>
        <row r="199">
          <cell r="C199">
            <v>195</v>
          </cell>
        </row>
        <row r="200">
          <cell r="C200">
            <v>196</v>
          </cell>
        </row>
        <row r="201">
          <cell r="C201">
            <v>197</v>
          </cell>
        </row>
        <row r="202">
          <cell r="C202">
            <v>198</v>
          </cell>
        </row>
        <row r="203">
          <cell r="C203">
            <v>199</v>
          </cell>
        </row>
        <row r="204">
          <cell r="C204">
            <v>200</v>
          </cell>
        </row>
        <row r="205">
          <cell r="C205">
            <v>201</v>
          </cell>
        </row>
        <row r="206">
          <cell r="C206">
            <v>202</v>
          </cell>
        </row>
        <row r="207">
          <cell r="C207">
            <v>203</v>
          </cell>
        </row>
        <row r="208">
          <cell r="C208">
            <v>204</v>
          </cell>
        </row>
        <row r="209">
          <cell r="C209">
            <v>205</v>
          </cell>
        </row>
        <row r="210">
          <cell r="C210">
            <v>206</v>
          </cell>
        </row>
        <row r="211">
          <cell r="C211">
            <v>207</v>
          </cell>
        </row>
        <row r="212">
          <cell r="C212">
            <v>208</v>
          </cell>
        </row>
        <row r="213">
          <cell r="C213">
            <v>209</v>
          </cell>
        </row>
        <row r="214">
          <cell r="C214">
            <v>210</v>
          </cell>
        </row>
        <row r="215">
          <cell r="C215">
            <v>211</v>
          </cell>
        </row>
        <row r="216">
          <cell r="C216">
            <v>212</v>
          </cell>
        </row>
        <row r="217">
          <cell r="C217">
            <v>213</v>
          </cell>
        </row>
        <row r="218">
          <cell r="C218">
            <v>214</v>
          </cell>
        </row>
        <row r="219">
          <cell r="C219">
            <v>215</v>
          </cell>
        </row>
        <row r="220">
          <cell r="C220">
            <v>216</v>
          </cell>
        </row>
        <row r="221">
          <cell r="C221">
            <v>217</v>
          </cell>
        </row>
        <row r="222">
          <cell r="C222">
            <v>218</v>
          </cell>
        </row>
        <row r="223">
          <cell r="C223">
            <v>219</v>
          </cell>
        </row>
        <row r="224">
          <cell r="C224">
            <v>220</v>
          </cell>
        </row>
        <row r="225">
          <cell r="C225">
            <v>221</v>
          </cell>
        </row>
        <row r="226">
          <cell r="C226">
            <v>222</v>
          </cell>
        </row>
        <row r="227">
          <cell r="C227">
            <v>223</v>
          </cell>
        </row>
        <row r="228">
          <cell r="C228">
            <v>224</v>
          </cell>
        </row>
        <row r="229">
          <cell r="C229">
            <v>225</v>
          </cell>
        </row>
        <row r="230">
          <cell r="C230">
            <v>226</v>
          </cell>
        </row>
        <row r="231">
          <cell r="C231">
            <v>227</v>
          </cell>
        </row>
        <row r="232">
          <cell r="C232">
            <v>228</v>
          </cell>
        </row>
        <row r="233">
          <cell r="C233">
            <v>229</v>
          </cell>
        </row>
        <row r="234">
          <cell r="C234">
            <v>230</v>
          </cell>
        </row>
        <row r="235">
          <cell r="C235">
            <v>231</v>
          </cell>
        </row>
        <row r="236">
          <cell r="C236">
            <v>232</v>
          </cell>
        </row>
        <row r="237">
          <cell r="C237">
            <v>233</v>
          </cell>
        </row>
        <row r="238">
          <cell r="C238">
            <v>234</v>
          </cell>
        </row>
        <row r="239">
          <cell r="C239">
            <v>235</v>
          </cell>
        </row>
        <row r="240">
          <cell r="C240">
            <v>236</v>
          </cell>
        </row>
        <row r="241">
          <cell r="C241">
            <v>237</v>
          </cell>
        </row>
        <row r="242">
          <cell r="C242">
            <v>238</v>
          </cell>
        </row>
        <row r="243">
          <cell r="C243">
            <v>239</v>
          </cell>
        </row>
        <row r="244">
          <cell r="C244">
            <v>240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"/>
  <sheetViews>
    <sheetView tabSelected="1" view="pageBreakPreview" topLeftCell="A40" zoomScale="64" zoomScaleNormal="100" zoomScaleSheetLayoutView="64" workbookViewId="0">
      <selection activeCell="P54" sqref="P54"/>
    </sheetView>
  </sheetViews>
  <sheetFormatPr defaultColWidth="9.1796875" defaultRowHeight="11.5" x14ac:dyDescent="0.25"/>
  <cols>
    <col min="1" max="1" width="5" style="1" customWidth="1"/>
    <col min="2" max="2" width="39.81640625" style="1" customWidth="1"/>
    <col min="3" max="3" width="14.1796875" style="1" customWidth="1"/>
    <col min="4" max="7" width="10.81640625" style="1" customWidth="1"/>
    <col min="8" max="8" width="12.26953125" style="1" customWidth="1"/>
    <col min="9" max="9" width="17.54296875" style="1" bestFit="1" customWidth="1"/>
    <col min="10" max="11" width="10.81640625" style="1" customWidth="1"/>
    <col min="12" max="13" width="14.453125" style="1" customWidth="1"/>
    <col min="14" max="14" width="27.1796875" style="1" bestFit="1" customWidth="1"/>
    <col min="15" max="15" width="18.90625" style="1" bestFit="1" customWidth="1"/>
    <col min="16" max="16" width="18.26953125" style="1" bestFit="1" customWidth="1"/>
    <col min="17" max="17" width="20.81640625" style="1" customWidth="1"/>
    <col min="18" max="19" width="22.26953125" style="1" bestFit="1" customWidth="1"/>
    <col min="20" max="20" width="16.54296875" style="1" bestFit="1" customWidth="1"/>
    <col min="21" max="16384" width="9.1796875" style="1"/>
  </cols>
  <sheetData>
    <row r="1" spans="1:16" ht="27" customHeight="1" x14ac:dyDescent="0.3">
      <c r="A1" s="146" t="s">
        <v>820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</row>
    <row r="2" spans="1:16" ht="12" thickBot="1" x14ac:dyDescent="0.3">
      <c r="A2" s="2" t="s">
        <v>0</v>
      </c>
      <c r="N2" s="77"/>
      <c r="O2" s="77"/>
      <c r="P2" s="77"/>
    </row>
    <row r="3" spans="1:16" ht="12" customHeight="1" x14ac:dyDescent="0.25">
      <c r="A3" s="147" t="s">
        <v>1</v>
      </c>
      <c r="B3" s="149" t="s">
        <v>2</v>
      </c>
      <c r="C3" s="151" t="s">
        <v>57</v>
      </c>
      <c r="D3" s="151"/>
      <c r="E3" s="151" t="s">
        <v>58</v>
      </c>
      <c r="F3" s="151"/>
      <c r="G3" s="126" t="s">
        <v>3</v>
      </c>
      <c r="H3" s="127"/>
      <c r="I3" s="127"/>
      <c r="J3" s="127"/>
      <c r="K3" s="127"/>
      <c r="L3" s="77"/>
      <c r="M3" s="77"/>
      <c r="N3" s="77"/>
    </row>
    <row r="4" spans="1:16" ht="25.5" customHeight="1" x14ac:dyDescent="0.25">
      <c r="A4" s="148"/>
      <c r="B4" s="150"/>
      <c r="C4" s="152"/>
      <c r="D4" s="152"/>
      <c r="E4" s="152"/>
      <c r="F4" s="152"/>
      <c r="G4" s="152" t="s">
        <v>4</v>
      </c>
      <c r="H4" s="152" t="s">
        <v>5</v>
      </c>
      <c r="I4" s="152" t="s">
        <v>6</v>
      </c>
      <c r="J4" s="153" t="s">
        <v>7</v>
      </c>
      <c r="K4" s="153"/>
      <c r="L4" s="77"/>
      <c r="M4" s="77"/>
      <c r="N4" s="77"/>
    </row>
    <row r="5" spans="1:16" ht="24.75" customHeight="1" x14ac:dyDescent="0.25">
      <c r="A5" s="148"/>
      <c r="B5" s="150"/>
      <c r="C5" s="63" t="s">
        <v>4</v>
      </c>
      <c r="D5" s="63" t="s">
        <v>5</v>
      </c>
      <c r="E5" s="63" t="s">
        <v>4</v>
      </c>
      <c r="F5" s="63" t="s">
        <v>5</v>
      </c>
      <c r="G5" s="152"/>
      <c r="H5" s="152"/>
      <c r="I5" s="152"/>
      <c r="J5" s="63" t="s">
        <v>4</v>
      </c>
      <c r="K5" s="63" t="s">
        <v>5</v>
      </c>
      <c r="L5" s="77"/>
      <c r="M5" s="77"/>
      <c r="N5" s="77"/>
    </row>
    <row r="6" spans="1:16" s="84" customFormat="1" x14ac:dyDescent="0.25">
      <c r="A6" s="78">
        <v>1</v>
      </c>
      <c r="B6" s="42" t="s">
        <v>8</v>
      </c>
      <c r="C6" s="71">
        <v>0</v>
      </c>
      <c r="D6" s="71">
        <v>0</v>
      </c>
      <c r="E6" s="71">
        <v>0</v>
      </c>
      <c r="F6" s="71">
        <v>0</v>
      </c>
      <c r="G6" s="79">
        <v>58</v>
      </c>
      <c r="H6" s="79">
        <v>13847.84736473</v>
      </c>
      <c r="I6" s="80">
        <v>5.7370569161620262E-2</v>
      </c>
      <c r="J6" s="81">
        <v>14</v>
      </c>
      <c r="K6" s="79">
        <v>1483.4513910100004</v>
      </c>
      <c r="L6" s="83"/>
      <c r="M6" s="77"/>
      <c r="N6" s="77"/>
    </row>
    <row r="7" spans="1:16" s="84" customFormat="1" ht="18" customHeight="1" x14ac:dyDescent="0.25">
      <c r="A7" s="78">
        <v>2</v>
      </c>
      <c r="B7" s="42" t="s">
        <v>9</v>
      </c>
      <c r="C7" s="71">
        <v>0</v>
      </c>
      <c r="D7" s="71">
        <v>0</v>
      </c>
      <c r="E7" s="71">
        <v>0</v>
      </c>
      <c r="F7" s="71">
        <v>0</v>
      </c>
      <c r="G7" s="79">
        <v>61</v>
      </c>
      <c r="H7" s="79">
        <v>8696.52627029</v>
      </c>
      <c r="I7" s="80">
        <v>3.6029041100370897E-2</v>
      </c>
      <c r="J7" s="81">
        <v>18</v>
      </c>
      <c r="K7" s="79">
        <v>1717.0279157299999</v>
      </c>
      <c r="L7" s="83"/>
      <c r="M7" s="77"/>
      <c r="N7" s="77"/>
    </row>
    <row r="8" spans="1:16" s="84" customFormat="1" x14ac:dyDescent="0.25">
      <c r="A8" s="78">
        <v>3</v>
      </c>
      <c r="B8" s="42" t="s">
        <v>10</v>
      </c>
      <c r="C8" s="71">
        <v>0</v>
      </c>
      <c r="D8" s="71">
        <v>0</v>
      </c>
      <c r="E8" s="71">
        <v>0</v>
      </c>
      <c r="F8" s="71">
        <v>0</v>
      </c>
      <c r="G8" s="79">
        <v>79</v>
      </c>
      <c r="H8" s="79">
        <v>22567.118035259999</v>
      </c>
      <c r="I8" s="80">
        <v>9.3493838567130616E-2</v>
      </c>
      <c r="J8" s="81">
        <v>28</v>
      </c>
      <c r="K8" s="79">
        <v>5240.1666230699984</v>
      </c>
      <c r="L8" s="83"/>
      <c r="M8" s="77"/>
      <c r="N8" s="77"/>
    </row>
    <row r="9" spans="1:16" s="84" customFormat="1" x14ac:dyDescent="0.25">
      <c r="A9" s="78">
        <v>4</v>
      </c>
      <c r="B9" s="42" t="s">
        <v>11</v>
      </c>
      <c r="C9" s="71">
        <v>2</v>
      </c>
      <c r="D9" s="71">
        <v>910</v>
      </c>
      <c r="E9" s="71">
        <v>0</v>
      </c>
      <c r="F9" s="71">
        <v>0</v>
      </c>
      <c r="G9" s="79">
        <v>41</v>
      </c>
      <c r="H9" s="79">
        <v>9529.1826744499995</v>
      </c>
      <c r="I9" s="80">
        <v>3.9478672697581867E-2</v>
      </c>
      <c r="J9" s="81">
        <v>14</v>
      </c>
      <c r="K9" s="79">
        <v>4894.9896457699997</v>
      </c>
      <c r="L9" s="85"/>
      <c r="M9" s="77"/>
      <c r="N9" s="77"/>
    </row>
    <row r="10" spans="1:16" s="84" customFormat="1" x14ac:dyDescent="0.25">
      <c r="A10" s="78">
        <v>5</v>
      </c>
      <c r="B10" s="42" t="s">
        <v>12</v>
      </c>
      <c r="C10" s="71">
        <v>0</v>
      </c>
      <c r="D10" s="71">
        <v>0</v>
      </c>
      <c r="E10" s="71">
        <v>1</v>
      </c>
      <c r="F10" s="71">
        <v>65.8</v>
      </c>
      <c r="G10" s="79">
        <v>139</v>
      </c>
      <c r="H10" s="79">
        <v>11927.920120570001</v>
      </c>
      <c r="I10" s="80">
        <v>4.9416457894702219E-2</v>
      </c>
      <c r="J10" s="81">
        <v>43</v>
      </c>
      <c r="K10" s="79">
        <v>3158.3323650899997</v>
      </c>
      <c r="L10" s="77"/>
      <c r="M10" s="77"/>
      <c r="N10" s="77"/>
    </row>
    <row r="11" spans="1:16" s="84" customFormat="1" ht="12.75" customHeight="1" x14ac:dyDescent="0.25">
      <c r="A11" s="78">
        <v>6</v>
      </c>
      <c r="B11" s="42" t="s">
        <v>13</v>
      </c>
      <c r="C11" s="71">
        <v>0</v>
      </c>
      <c r="D11" s="71">
        <v>0</v>
      </c>
      <c r="E11" s="71">
        <v>1</v>
      </c>
      <c r="F11" s="71">
        <v>417</v>
      </c>
      <c r="G11" s="79">
        <v>35</v>
      </c>
      <c r="H11" s="79">
        <v>10802.169985209999</v>
      </c>
      <c r="I11" s="80">
        <v>4.4752561456626941E-2</v>
      </c>
      <c r="J11" s="81">
        <v>7</v>
      </c>
      <c r="K11" s="79">
        <v>1793.3779676699999</v>
      </c>
      <c r="L11" s="77"/>
      <c r="M11" s="77"/>
      <c r="N11" s="77"/>
    </row>
    <row r="12" spans="1:16" s="86" customFormat="1" x14ac:dyDescent="0.25">
      <c r="A12" s="78">
        <v>7</v>
      </c>
      <c r="B12" s="68" t="s">
        <v>14</v>
      </c>
      <c r="C12" s="71">
        <v>0</v>
      </c>
      <c r="D12" s="71">
        <v>0</v>
      </c>
      <c r="E12" s="71">
        <v>0</v>
      </c>
      <c r="F12" s="71">
        <v>0</v>
      </c>
      <c r="G12" s="79">
        <v>67</v>
      </c>
      <c r="H12" s="79">
        <v>8907.7203400299986</v>
      </c>
      <c r="I12" s="80">
        <v>3.6904001927524618E-2</v>
      </c>
      <c r="J12" s="81">
        <v>23</v>
      </c>
      <c r="K12" s="79">
        <v>2989.56302822</v>
      </c>
      <c r="L12" s="77"/>
      <c r="M12" s="77"/>
      <c r="N12" s="77"/>
    </row>
    <row r="13" spans="1:16" s="86" customFormat="1" x14ac:dyDescent="0.25">
      <c r="A13" s="78">
        <v>8</v>
      </c>
      <c r="B13" s="68" t="s">
        <v>15</v>
      </c>
      <c r="C13" s="71">
        <v>0</v>
      </c>
      <c r="D13" s="71">
        <v>0</v>
      </c>
      <c r="E13" s="71">
        <v>2</v>
      </c>
      <c r="F13" s="71">
        <v>65</v>
      </c>
      <c r="G13" s="79">
        <v>100</v>
      </c>
      <c r="H13" s="79">
        <v>16001.563357280005</v>
      </c>
      <c r="I13" s="80">
        <v>6.6293249275771488E-2</v>
      </c>
      <c r="J13" s="81">
        <v>31</v>
      </c>
      <c r="K13" s="79">
        <v>4776.6454602099993</v>
      </c>
      <c r="L13" s="77"/>
      <c r="M13" s="77"/>
      <c r="N13" s="77"/>
    </row>
    <row r="14" spans="1:16" s="86" customFormat="1" x14ac:dyDescent="0.25">
      <c r="A14" s="78">
        <v>9</v>
      </c>
      <c r="B14" s="68" t="s">
        <v>16</v>
      </c>
      <c r="C14" s="71">
        <v>0</v>
      </c>
      <c r="D14" s="71">
        <v>0</v>
      </c>
      <c r="E14" s="71">
        <v>0</v>
      </c>
      <c r="F14" s="71">
        <v>0</v>
      </c>
      <c r="G14" s="79">
        <v>56</v>
      </c>
      <c r="H14" s="79">
        <v>10727.996694559999</v>
      </c>
      <c r="I14" s="80">
        <v>4.4445267204379545E-2</v>
      </c>
      <c r="J14" s="81">
        <v>21</v>
      </c>
      <c r="K14" s="79">
        <v>2553.3574685600001</v>
      </c>
      <c r="L14" s="77"/>
      <c r="M14" s="77"/>
      <c r="N14" s="77"/>
      <c r="O14" s="87"/>
    </row>
    <row r="15" spans="1:16" s="86" customFormat="1" x14ac:dyDescent="0.25">
      <c r="A15" s="78">
        <v>10</v>
      </c>
      <c r="B15" s="68" t="s">
        <v>17</v>
      </c>
      <c r="C15" s="71">
        <v>2</v>
      </c>
      <c r="D15" s="71">
        <v>26</v>
      </c>
      <c r="E15" s="71">
        <v>0</v>
      </c>
      <c r="F15" s="71">
        <v>0</v>
      </c>
      <c r="G15" s="79">
        <v>17</v>
      </c>
      <c r="H15" s="79">
        <v>1386.2058053000001</v>
      </c>
      <c r="I15" s="80">
        <v>5.74294429528136E-3</v>
      </c>
      <c r="J15" s="81">
        <v>4</v>
      </c>
      <c r="K15" s="79">
        <v>196.1176433</v>
      </c>
      <c r="L15" s="77"/>
      <c r="M15" s="77"/>
      <c r="N15" s="77"/>
    </row>
    <row r="16" spans="1:16" s="86" customFormat="1" x14ac:dyDescent="0.25">
      <c r="A16" s="78">
        <v>11</v>
      </c>
      <c r="B16" s="68" t="s">
        <v>18</v>
      </c>
      <c r="C16" s="71">
        <v>0</v>
      </c>
      <c r="D16" s="71">
        <v>0</v>
      </c>
      <c r="E16" s="71">
        <v>0</v>
      </c>
      <c r="F16" s="71">
        <v>0</v>
      </c>
      <c r="G16" s="79">
        <v>41</v>
      </c>
      <c r="H16" s="79">
        <v>9274.905335909998</v>
      </c>
      <c r="I16" s="80">
        <v>3.8425221193336009E-2</v>
      </c>
      <c r="J16" s="81">
        <v>14</v>
      </c>
      <c r="K16" s="79">
        <v>2787.9214431300006</v>
      </c>
      <c r="L16" s="77"/>
      <c r="M16" s="77"/>
      <c r="N16" s="77"/>
    </row>
    <row r="17" spans="1:16" s="86" customFormat="1" x14ac:dyDescent="0.25">
      <c r="A17" s="78">
        <v>12</v>
      </c>
      <c r="B17" s="68" t="s">
        <v>19</v>
      </c>
      <c r="C17" s="71">
        <v>1</v>
      </c>
      <c r="D17" s="71">
        <v>50</v>
      </c>
      <c r="E17" s="71">
        <v>0</v>
      </c>
      <c r="F17" s="71">
        <v>0</v>
      </c>
      <c r="G17" s="79">
        <v>109</v>
      </c>
      <c r="H17" s="79">
        <v>18048.388574949997</v>
      </c>
      <c r="I17" s="80">
        <v>7.4773089110746024E-2</v>
      </c>
      <c r="J17" s="81">
        <v>36</v>
      </c>
      <c r="K17" s="79">
        <v>5202.7968267799997</v>
      </c>
      <c r="L17" s="77"/>
      <c r="M17" s="77"/>
      <c r="N17" s="77"/>
      <c r="O17" s="88"/>
    </row>
    <row r="18" spans="1:16" s="86" customFormat="1" x14ac:dyDescent="0.25">
      <c r="A18" s="78">
        <v>13</v>
      </c>
      <c r="B18" s="68" t="s">
        <v>20</v>
      </c>
      <c r="C18" s="71">
        <v>2</v>
      </c>
      <c r="D18" s="71">
        <v>350</v>
      </c>
      <c r="E18" s="71">
        <v>1</v>
      </c>
      <c r="F18" s="71">
        <v>40</v>
      </c>
      <c r="G18" s="79">
        <v>82</v>
      </c>
      <c r="H18" s="79">
        <v>12850.092303639998</v>
      </c>
      <c r="I18" s="80">
        <v>5.3236946495875591E-2</v>
      </c>
      <c r="J18" s="81">
        <v>21</v>
      </c>
      <c r="K18" s="79">
        <v>1897.1915345300001</v>
      </c>
      <c r="L18" s="77"/>
      <c r="M18" s="77"/>
      <c r="N18" s="77"/>
    </row>
    <row r="19" spans="1:16" s="84" customFormat="1" x14ac:dyDescent="0.25">
      <c r="A19" s="78">
        <v>14</v>
      </c>
      <c r="B19" s="42" t="s">
        <v>21</v>
      </c>
      <c r="C19" s="71">
        <v>1</v>
      </c>
      <c r="D19" s="71">
        <v>1200</v>
      </c>
      <c r="E19" s="71">
        <v>1</v>
      </c>
      <c r="F19" s="71">
        <v>55.5</v>
      </c>
      <c r="G19" s="79">
        <v>98</v>
      </c>
      <c r="H19" s="79">
        <v>24150.271355260011</v>
      </c>
      <c r="I19" s="80">
        <v>0.10005272130509618</v>
      </c>
      <c r="J19" s="81">
        <v>21</v>
      </c>
      <c r="K19" s="79">
        <v>2423.4438718400002</v>
      </c>
      <c r="L19" s="77"/>
      <c r="M19" s="77"/>
      <c r="N19" s="77"/>
    </row>
    <row r="20" spans="1:16" s="84" customFormat="1" x14ac:dyDescent="0.25">
      <c r="A20" s="78">
        <v>15</v>
      </c>
      <c r="B20" s="42" t="s">
        <v>819</v>
      </c>
      <c r="C20" s="71">
        <v>1</v>
      </c>
      <c r="D20" s="71">
        <v>127</v>
      </c>
      <c r="E20" s="71">
        <v>0</v>
      </c>
      <c r="F20" s="71">
        <v>0</v>
      </c>
      <c r="G20" s="79">
        <v>141</v>
      </c>
      <c r="H20" s="79">
        <v>32767.17852474</v>
      </c>
      <c r="I20" s="80">
        <v>0.13575190657955433</v>
      </c>
      <c r="J20" s="81">
        <v>30</v>
      </c>
      <c r="K20" s="79">
        <v>7630.3878225999988</v>
      </c>
      <c r="L20" s="77"/>
      <c r="M20" s="77"/>
      <c r="N20" s="77"/>
    </row>
    <row r="21" spans="1:16" s="84" customFormat="1" x14ac:dyDescent="0.25">
      <c r="A21" s="78">
        <v>16</v>
      </c>
      <c r="B21" s="42" t="s">
        <v>23</v>
      </c>
      <c r="C21" s="71">
        <v>1</v>
      </c>
      <c r="D21" s="71">
        <v>200</v>
      </c>
      <c r="E21" s="71">
        <v>1</v>
      </c>
      <c r="F21" s="71">
        <v>17.899999999999999</v>
      </c>
      <c r="G21" s="79">
        <v>148</v>
      </c>
      <c r="H21" s="79">
        <v>29890.370519169999</v>
      </c>
      <c r="I21" s="80">
        <v>0.12383351173440182</v>
      </c>
      <c r="J21" s="81">
        <v>38</v>
      </c>
      <c r="K21" s="79">
        <v>6334.0721918199988</v>
      </c>
      <c r="L21" s="77"/>
      <c r="M21" s="77"/>
      <c r="N21" s="77"/>
    </row>
    <row r="22" spans="1:16" ht="12" thickBot="1" x14ac:dyDescent="0.3">
      <c r="A22" s="4"/>
      <c r="B22" s="5" t="s">
        <v>24</v>
      </c>
      <c r="C22" s="70">
        <v>10</v>
      </c>
      <c r="D22" s="70">
        <v>2863</v>
      </c>
      <c r="E22" s="70">
        <v>7</v>
      </c>
      <c r="F22" s="70">
        <v>661.19999999999993</v>
      </c>
      <c r="G22" s="73">
        <v>1272</v>
      </c>
      <c r="H22" s="73">
        <v>241375.45726135006</v>
      </c>
      <c r="I22" s="89">
        <v>0.99999999999999978</v>
      </c>
      <c r="J22" s="73">
        <v>363</v>
      </c>
      <c r="K22" s="73">
        <v>55078.843199329996</v>
      </c>
      <c r="L22" s="77"/>
      <c r="M22" s="77"/>
      <c r="N22" s="77"/>
    </row>
    <row r="23" spans="1:16" x14ac:dyDescent="0.25">
      <c r="A23" s="6"/>
      <c r="B23" s="7"/>
      <c r="C23" s="7"/>
      <c r="D23" s="7"/>
      <c r="E23" s="7"/>
      <c r="F23" s="7"/>
      <c r="G23" s="7"/>
      <c r="H23" s="90"/>
      <c r="I23" s="7"/>
      <c r="J23" s="7"/>
      <c r="K23" s="7"/>
      <c r="N23" s="77"/>
      <c r="O23" s="77"/>
      <c r="P23" s="77"/>
    </row>
    <row r="24" spans="1:16" ht="12" thickBot="1" x14ac:dyDescent="0.3">
      <c r="A24" s="2" t="s">
        <v>25</v>
      </c>
      <c r="G24" s="14"/>
      <c r="H24" s="14"/>
      <c r="I24" s="14"/>
      <c r="J24" s="14"/>
      <c r="K24" s="14"/>
    </row>
    <row r="25" spans="1:16" ht="12" customHeight="1" x14ac:dyDescent="0.25">
      <c r="A25" s="139" t="s">
        <v>1</v>
      </c>
      <c r="B25" s="142" t="s">
        <v>26</v>
      </c>
      <c r="C25" s="143"/>
      <c r="D25" s="134" t="s">
        <v>57</v>
      </c>
      <c r="E25" s="135"/>
      <c r="F25" s="134" t="s">
        <v>59</v>
      </c>
      <c r="G25" s="135"/>
      <c r="H25" s="126" t="s">
        <v>27</v>
      </c>
      <c r="I25" s="127"/>
      <c r="J25" s="127"/>
      <c r="K25" s="127"/>
      <c r="L25" s="127"/>
    </row>
    <row r="26" spans="1:16" ht="24.75" customHeight="1" x14ac:dyDescent="0.25">
      <c r="A26" s="140"/>
      <c r="B26" s="144"/>
      <c r="C26" s="145"/>
      <c r="D26" s="136"/>
      <c r="E26" s="137"/>
      <c r="F26" s="136"/>
      <c r="G26" s="137"/>
      <c r="H26" s="138" t="s">
        <v>4</v>
      </c>
      <c r="I26" s="138" t="s">
        <v>5</v>
      </c>
      <c r="J26" s="138" t="s">
        <v>6</v>
      </c>
      <c r="K26" s="123" t="s">
        <v>7</v>
      </c>
      <c r="L26" s="125"/>
    </row>
    <row r="27" spans="1:16" ht="23" x14ac:dyDescent="0.25">
      <c r="A27" s="141"/>
      <c r="B27" s="64" t="s">
        <v>28</v>
      </c>
      <c r="C27" s="64" t="s">
        <v>29</v>
      </c>
      <c r="D27" s="63" t="s">
        <v>4</v>
      </c>
      <c r="E27" s="63" t="s">
        <v>5</v>
      </c>
      <c r="F27" s="63" t="s">
        <v>4</v>
      </c>
      <c r="G27" s="63" t="s">
        <v>5</v>
      </c>
      <c r="H27" s="133"/>
      <c r="I27" s="133"/>
      <c r="J27" s="133"/>
      <c r="K27" s="63" t="s">
        <v>4</v>
      </c>
      <c r="L27" s="3" t="s">
        <v>5</v>
      </c>
    </row>
    <row r="28" spans="1:16" s="84" customFormat="1" x14ac:dyDescent="0.25">
      <c r="A28" s="78">
        <v>1</v>
      </c>
      <c r="B28" s="91" t="s">
        <v>30</v>
      </c>
      <c r="C28" s="92">
        <v>10</v>
      </c>
      <c r="D28" s="93">
        <v>1</v>
      </c>
      <c r="E28" s="93">
        <v>50</v>
      </c>
      <c r="F28" s="93">
        <v>0</v>
      </c>
      <c r="G28" s="93">
        <v>0</v>
      </c>
      <c r="H28" s="81">
        <v>436</v>
      </c>
      <c r="I28" s="81">
        <v>87177.132903590013</v>
      </c>
      <c r="J28" s="72">
        <v>0.36116817298951287</v>
      </c>
      <c r="K28" s="81">
        <v>121</v>
      </c>
      <c r="L28" s="82">
        <v>19565.969140969992</v>
      </c>
      <c r="M28" s="94"/>
      <c r="N28" s="95"/>
      <c r="O28" s="95"/>
    </row>
    <row r="29" spans="1:16" s="84" customFormat="1" x14ac:dyDescent="0.25">
      <c r="A29" s="78">
        <v>2</v>
      </c>
      <c r="B29" s="96" t="s">
        <v>31</v>
      </c>
      <c r="C29" s="92">
        <v>11</v>
      </c>
      <c r="D29" s="93">
        <v>0</v>
      </c>
      <c r="E29" s="93">
        <v>0</v>
      </c>
      <c r="F29" s="93">
        <v>0</v>
      </c>
      <c r="G29" s="93">
        <v>0</v>
      </c>
      <c r="H29" s="81">
        <v>35</v>
      </c>
      <c r="I29" s="81">
        <v>9555.0606878499984</v>
      </c>
      <c r="J29" s="72">
        <v>3.9585883321618026E-2</v>
      </c>
      <c r="K29" s="81">
        <v>10</v>
      </c>
      <c r="L29" s="82">
        <v>1997.3597476899997</v>
      </c>
      <c r="M29" s="94"/>
      <c r="N29" s="95"/>
      <c r="O29" s="95"/>
      <c r="P29" s="94"/>
    </row>
    <row r="30" spans="1:16" s="84" customFormat="1" x14ac:dyDescent="0.25">
      <c r="A30" s="78">
        <v>3</v>
      </c>
      <c r="B30" s="96" t="s">
        <v>32</v>
      </c>
      <c r="C30" s="92">
        <v>13</v>
      </c>
      <c r="D30" s="93">
        <v>1</v>
      </c>
      <c r="E30" s="93">
        <v>10</v>
      </c>
      <c r="F30" s="93">
        <v>0</v>
      </c>
      <c r="G30" s="93">
        <v>0</v>
      </c>
      <c r="H30" s="81">
        <v>19</v>
      </c>
      <c r="I30" s="81">
        <v>2917.2992387800005</v>
      </c>
      <c r="J30" s="72">
        <v>1.208614691766813E-2</v>
      </c>
      <c r="K30" s="81">
        <v>7</v>
      </c>
      <c r="L30" s="82">
        <v>699.03008777999992</v>
      </c>
      <c r="N30" s="95"/>
      <c r="O30" s="95"/>
      <c r="P30" s="94"/>
    </row>
    <row r="31" spans="1:16" s="84" customFormat="1" x14ac:dyDescent="0.25">
      <c r="A31" s="78">
        <v>4</v>
      </c>
      <c r="B31" s="96" t="s">
        <v>33</v>
      </c>
      <c r="C31" s="92">
        <v>14</v>
      </c>
      <c r="D31" s="93">
        <v>2</v>
      </c>
      <c r="E31" s="93">
        <v>576</v>
      </c>
      <c r="F31" s="93">
        <v>0</v>
      </c>
      <c r="G31" s="93">
        <v>0</v>
      </c>
      <c r="H31" s="81">
        <v>47</v>
      </c>
      <c r="I31" s="81">
        <v>3330.9439293199994</v>
      </c>
      <c r="J31" s="72">
        <v>1.3799845133854724E-2</v>
      </c>
      <c r="K31" s="81">
        <v>16</v>
      </c>
      <c r="L31" s="82">
        <v>465.49466432000003</v>
      </c>
      <c r="N31" s="95"/>
      <c r="O31" s="95"/>
    </row>
    <row r="32" spans="1:16" s="84" customFormat="1" ht="23" x14ac:dyDescent="0.25">
      <c r="A32" s="78">
        <v>5</v>
      </c>
      <c r="B32" s="96" t="s">
        <v>34</v>
      </c>
      <c r="C32" s="92">
        <v>15</v>
      </c>
      <c r="D32" s="93">
        <v>0</v>
      </c>
      <c r="E32" s="93">
        <v>0</v>
      </c>
      <c r="F32" s="93">
        <v>1</v>
      </c>
      <c r="G32" s="93">
        <v>15</v>
      </c>
      <c r="H32" s="81">
        <v>5</v>
      </c>
      <c r="I32" s="81">
        <v>449.50400000000002</v>
      </c>
      <c r="J32" s="72">
        <v>1.8622605839884469E-3</v>
      </c>
      <c r="K32" s="81">
        <v>0</v>
      </c>
      <c r="L32" s="82">
        <v>0</v>
      </c>
      <c r="M32" s="97"/>
      <c r="N32" s="95"/>
      <c r="O32" s="95"/>
    </row>
    <row r="33" spans="1:15" s="84" customFormat="1" ht="34.5" x14ac:dyDescent="0.25">
      <c r="A33" s="78">
        <v>6</v>
      </c>
      <c r="B33" s="96" t="s">
        <v>35</v>
      </c>
      <c r="C33" s="92">
        <v>16</v>
      </c>
      <c r="D33" s="93">
        <v>0</v>
      </c>
      <c r="E33" s="93">
        <v>0</v>
      </c>
      <c r="F33" s="93">
        <v>1</v>
      </c>
      <c r="G33" s="93">
        <v>65.8</v>
      </c>
      <c r="H33" s="81">
        <v>33</v>
      </c>
      <c r="I33" s="81">
        <v>1758.3115920099999</v>
      </c>
      <c r="J33" s="72">
        <v>7.2845500199557696E-3</v>
      </c>
      <c r="K33" s="81">
        <v>9</v>
      </c>
      <c r="L33" s="82">
        <v>378.93579201</v>
      </c>
      <c r="M33" s="97"/>
      <c r="N33" s="95"/>
      <c r="O33" s="95"/>
    </row>
    <row r="34" spans="1:15" s="84" customFormat="1" x14ac:dyDescent="0.25">
      <c r="A34" s="78">
        <v>7</v>
      </c>
      <c r="B34" s="96" t="s">
        <v>36</v>
      </c>
      <c r="C34" s="92">
        <v>17</v>
      </c>
      <c r="D34" s="93">
        <v>0</v>
      </c>
      <c r="E34" s="93">
        <v>0</v>
      </c>
      <c r="F34" s="93">
        <v>1</v>
      </c>
      <c r="G34" s="93">
        <v>17.899999999999999</v>
      </c>
      <c r="H34" s="81">
        <v>23</v>
      </c>
      <c r="I34" s="81">
        <v>4208.7316078699996</v>
      </c>
      <c r="J34" s="72">
        <v>1.7436452138184799E-2</v>
      </c>
      <c r="K34" s="81">
        <v>8</v>
      </c>
      <c r="L34" s="82">
        <v>1534.3349858700001</v>
      </c>
      <c r="M34" s="97"/>
      <c r="N34" s="95"/>
      <c r="O34" s="95"/>
    </row>
    <row r="35" spans="1:15" s="84" customFormat="1" ht="23" x14ac:dyDescent="0.25">
      <c r="A35" s="78">
        <v>8</v>
      </c>
      <c r="B35" s="96" t="s">
        <v>37</v>
      </c>
      <c r="C35" s="92">
        <v>18</v>
      </c>
      <c r="D35" s="93">
        <v>0</v>
      </c>
      <c r="E35" s="93">
        <v>0</v>
      </c>
      <c r="F35" s="93">
        <v>0</v>
      </c>
      <c r="G35" s="93">
        <v>0</v>
      </c>
      <c r="H35" s="81">
        <v>35</v>
      </c>
      <c r="I35" s="81">
        <v>2957.4645738999998</v>
      </c>
      <c r="J35" s="72">
        <v>1.2252548819401288E-2</v>
      </c>
      <c r="K35" s="81">
        <v>10</v>
      </c>
      <c r="L35" s="82">
        <v>748.16755823999995</v>
      </c>
      <c r="M35" s="97"/>
      <c r="N35" s="95"/>
      <c r="O35" s="95"/>
    </row>
    <row r="36" spans="1:15" s="84" customFormat="1" ht="23" x14ac:dyDescent="0.25">
      <c r="A36" s="78">
        <v>9</v>
      </c>
      <c r="B36" s="96" t="s">
        <v>38</v>
      </c>
      <c r="C36" s="92">
        <v>19</v>
      </c>
      <c r="D36" s="93">
        <v>0</v>
      </c>
      <c r="E36" s="93">
        <v>0</v>
      </c>
      <c r="F36" s="93">
        <v>0</v>
      </c>
      <c r="G36" s="93">
        <v>0</v>
      </c>
      <c r="H36" s="81">
        <v>2</v>
      </c>
      <c r="I36" s="81">
        <v>2103.9956520000001</v>
      </c>
      <c r="J36" s="72">
        <v>8.7166925580254521E-3</v>
      </c>
      <c r="K36" s="81">
        <v>0</v>
      </c>
      <c r="L36" s="82">
        <v>0</v>
      </c>
      <c r="M36" s="97"/>
      <c r="N36" s="95"/>
      <c r="O36" s="95"/>
    </row>
    <row r="37" spans="1:15" s="84" customFormat="1" ht="23" x14ac:dyDescent="0.25">
      <c r="A37" s="78">
        <v>10</v>
      </c>
      <c r="B37" s="96" t="s">
        <v>39</v>
      </c>
      <c r="C37" s="92">
        <v>20</v>
      </c>
      <c r="D37" s="93">
        <v>1</v>
      </c>
      <c r="E37" s="93">
        <v>130</v>
      </c>
      <c r="F37" s="93">
        <v>0</v>
      </c>
      <c r="G37" s="93">
        <v>0</v>
      </c>
      <c r="H37" s="81">
        <v>37</v>
      </c>
      <c r="I37" s="81">
        <v>7469.0510716300014</v>
      </c>
      <c r="J37" s="72">
        <v>3.0943705529857847E-2</v>
      </c>
      <c r="K37" s="81">
        <v>11</v>
      </c>
      <c r="L37" s="82">
        <v>1055.29501656</v>
      </c>
      <c r="M37" s="98"/>
      <c r="N37" s="95"/>
      <c r="O37" s="95"/>
    </row>
    <row r="38" spans="1:15" s="84" customFormat="1" ht="23" x14ac:dyDescent="0.25">
      <c r="A38" s="78">
        <v>11</v>
      </c>
      <c r="B38" s="96" t="s">
        <v>40</v>
      </c>
      <c r="C38" s="92">
        <v>21</v>
      </c>
      <c r="D38" s="93">
        <v>0</v>
      </c>
      <c r="E38" s="93">
        <v>0</v>
      </c>
      <c r="F38" s="93">
        <v>1</v>
      </c>
      <c r="G38" s="93">
        <v>417</v>
      </c>
      <c r="H38" s="81">
        <v>14</v>
      </c>
      <c r="I38" s="81">
        <v>4486.5634045300003</v>
      </c>
      <c r="J38" s="72">
        <v>1.8587487955215597E-2</v>
      </c>
      <c r="K38" s="81">
        <v>6</v>
      </c>
      <c r="L38" s="82">
        <v>1268.1659230800001</v>
      </c>
      <c r="M38" s="98"/>
      <c r="N38" s="95"/>
      <c r="O38" s="95"/>
    </row>
    <row r="39" spans="1:15" s="84" customFormat="1" ht="23" x14ac:dyDescent="0.25">
      <c r="A39" s="78">
        <v>12</v>
      </c>
      <c r="B39" s="96" t="s">
        <v>41</v>
      </c>
      <c r="C39" s="92">
        <v>22</v>
      </c>
      <c r="D39" s="93">
        <v>0</v>
      </c>
      <c r="E39" s="93">
        <v>0</v>
      </c>
      <c r="F39" s="93">
        <v>1</v>
      </c>
      <c r="G39" s="93">
        <v>50</v>
      </c>
      <c r="H39" s="81">
        <v>96</v>
      </c>
      <c r="I39" s="81">
        <v>13351.227267399998</v>
      </c>
      <c r="J39" s="72">
        <v>5.5313110201357041E-2</v>
      </c>
      <c r="K39" s="81">
        <v>27</v>
      </c>
      <c r="L39" s="82">
        <v>2620.9042149799998</v>
      </c>
      <c r="M39" s="98"/>
      <c r="N39" s="95"/>
      <c r="O39" s="95"/>
    </row>
    <row r="40" spans="1:15" s="84" customFormat="1" ht="23" x14ac:dyDescent="0.25">
      <c r="A40" s="78">
        <v>13</v>
      </c>
      <c r="B40" s="96" t="s">
        <v>42</v>
      </c>
      <c r="C40" s="92">
        <v>23</v>
      </c>
      <c r="D40" s="93">
        <v>5</v>
      </c>
      <c r="E40" s="93">
        <v>2097</v>
      </c>
      <c r="F40" s="93">
        <v>0</v>
      </c>
      <c r="G40" s="93">
        <v>0</v>
      </c>
      <c r="H40" s="81">
        <v>237</v>
      </c>
      <c r="I40" s="81">
        <v>49239.052458669976</v>
      </c>
      <c r="J40" s="72">
        <v>0.20399361648999903</v>
      </c>
      <c r="K40" s="81">
        <v>74</v>
      </c>
      <c r="L40" s="82">
        <v>14347.638521889998</v>
      </c>
      <c r="M40" s="98"/>
      <c r="N40" s="95"/>
      <c r="O40" s="95"/>
    </row>
    <row r="41" spans="1:15" s="84" customFormat="1" x14ac:dyDescent="0.25">
      <c r="A41" s="78">
        <v>14</v>
      </c>
      <c r="B41" s="96" t="s">
        <v>43</v>
      </c>
      <c r="C41" s="92">
        <v>24</v>
      </c>
      <c r="D41" s="93">
        <v>0</v>
      </c>
      <c r="E41" s="93">
        <v>0</v>
      </c>
      <c r="F41" s="93">
        <v>0</v>
      </c>
      <c r="G41" s="93">
        <v>0</v>
      </c>
      <c r="H41" s="81">
        <v>30</v>
      </c>
      <c r="I41" s="81">
        <v>11857.89365324</v>
      </c>
      <c r="J41" s="72">
        <v>4.912634361330627E-2</v>
      </c>
      <c r="K41" s="81">
        <v>6</v>
      </c>
      <c r="L41" s="82">
        <v>1790.47229823</v>
      </c>
      <c r="M41" s="97"/>
      <c r="N41" s="95"/>
      <c r="O41" s="95"/>
    </row>
    <row r="42" spans="1:15" s="84" customFormat="1" ht="23" x14ac:dyDescent="0.25">
      <c r="A42" s="78">
        <v>15</v>
      </c>
      <c r="B42" s="96" t="s">
        <v>44</v>
      </c>
      <c r="C42" s="92">
        <v>25</v>
      </c>
      <c r="D42" s="93">
        <v>0</v>
      </c>
      <c r="E42" s="93">
        <v>0</v>
      </c>
      <c r="F42" s="93">
        <v>2</v>
      </c>
      <c r="G42" s="93">
        <v>95.5</v>
      </c>
      <c r="H42" s="81">
        <v>82</v>
      </c>
      <c r="I42" s="81">
        <v>16672.23671605</v>
      </c>
      <c r="J42" s="72">
        <v>6.9071797544014948E-2</v>
      </c>
      <c r="K42" s="81">
        <v>25</v>
      </c>
      <c r="L42" s="82">
        <v>5164.0475552900007</v>
      </c>
      <c r="M42" s="97"/>
      <c r="N42" s="95"/>
      <c r="O42" s="95"/>
    </row>
    <row r="43" spans="1:15" s="84" customFormat="1" ht="23" x14ac:dyDescent="0.25">
      <c r="A43" s="78">
        <v>16</v>
      </c>
      <c r="B43" s="96" t="s">
        <v>45</v>
      </c>
      <c r="C43" s="92">
        <v>26</v>
      </c>
      <c r="D43" s="93">
        <v>0</v>
      </c>
      <c r="E43" s="93">
        <v>0</v>
      </c>
      <c r="F43" s="93">
        <v>0</v>
      </c>
      <c r="G43" s="93">
        <v>0</v>
      </c>
      <c r="H43" s="81">
        <v>2</v>
      </c>
      <c r="I43" s="81">
        <v>917</v>
      </c>
      <c r="J43" s="72">
        <v>3.7990606435480126E-3</v>
      </c>
      <c r="K43" s="81">
        <v>0</v>
      </c>
      <c r="L43" s="82">
        <v>0</v>
      </c>
      <c r="M43" s="98"/>
      <c r="N43" s="95"/>
      <c r="O43" s="95"/>
    </row>
    <row r="44" spans="1:15" s="84" customFormat="1" x14ac:dyDescent="0.25">
      <c r="A44" s="78">
        <v>17</v>
      </c>
      <c r="B44" s="96" t="s">
        <v>46</v>
      </c>
      <c r="C44" s="92">
        <v>27</v>
      </c>
      <c r="D44" s="93">
        <v>0</v>
      </c>
      <c r="E44" s="93">
        <v>0</v>
      </c>
      <c r="F44" s="93">
        <v>0</v>
      </c>
      <c r="G44" s="93">
        <v>0</v>
      </c>
      <c r="H44" s="81">
        <v>20</v>
      </c>
      <c r="I44" s="81">
        <v>3692.4227236700003</v>
      </c>
      <c r="J44" s="72">
        <v>1.5297424044533322E-2</v>
      </c>
      <c r="K44" s="81">
        <v>7</v>
      </c>
      <c r="L44" s="82">
        <v>1117.88444712</v>
      </c>
      <c r="M44" s="98"/>
      <c r="N44" s="95"/>
      <c r="O44" s="95"/>
    </row>
    <row r="45" spans="1:15" s="84" customFormat="1" ht="23" x14ac:dyDescent="0.25">
      <c r="A45" s="78">
        <v>18</v>
      </c>
      <c r="B45" s="96" t="s">
        <v>47</v>
      </c>
      <c r="C45" s="92">
        <v>28</v>
      </c>
      <c r="D45" s="93">
        <v>0</v>
      </c>
      <c r="E45" s="93">
        <v>0</v>
      </c>
      <c r="F45" s="93">
        <v>0</v>
      </c>
      <c r="G45" s="93">
        <v>0</v>
      </c>
      <c r="H45" s="81">
        <v>21</v>
      </c>
      <c r="I45" s="81">
        <v>5422.74730808</v>
      </c>
      <c r="J45" s="72">
        <v>2.2466026039294065E-2</v>
      </c>
      <c r="K45" s="81">
        <v>5</v>
      </c>
      <c r="L45" s="82">
        <v>762.29178927999999</v>
      </c>
      <c r="M45" s="98"/>
      <c r="N45" s="95"/>
      <c r="O45" s="95"/>
    </row>
    <row r="46" spans="1:15" s="84" customFormat="1" ht="23" x14ac:dyDescent="0.25">
      <c r="A46" s="78">
        <v>19</v>
      </c>
      <c r="B46" s="96" t="s">
        <v>48</v>
      </c>
      <c r="C46" s="92">
        <v>29</v>
      </c>
      <c r="D46" s="93">
        <v>0</v>
      </c>
      <c r="E46" s="93">
        <v>0</v>
      </c>
      <c r="F46" s="93">
        <v>0</v>
      </c>
      <c r="G46" s="93">
        <v>0</v>
      </c>
      <c r="H46" s="81">
        <v>3</v>
      </c>
      <c r="I46" s="81">
        <v>320.39143528</v>
      </c>
      <c r="J46" s="72">
        <v>1.3273571344624953E-3</v>
      </c>
      <c r="K46" s="81">
        <v>1</v>
      </c>
      <c r="L46" s="82">
        <v>140.67743528</v>
      </c>
      <c r="M46" s="98"/>
      <c r="N46" s="95"/>
      <c r="O46" s="95"/>
    </row>
    <row r="47" spans="1:15" s="84" customFormat="1" x14ac:dyDescent="0.25">
      <c r="A47" s="78">
        <v>20</v>
      </c>
      <c r="B47" s="96" t="s">
        <v>49</v>
      </c>
      <c r="C47" s="92">
        <v>30</v>
      </c>
      <c r="D47" s="93">
        <v>0</v>
      </c>
      <c r="E47" s="93">
        <v>0</v>
      </c>
      <c r="F47" s="93">
        <v>0</v>
      </c>
      <c r="G47" s="93">
        <v>0</v>
      </c>
      <c r="H47" s="81">
        <v>1</v>
      </c>
      <c r="I47" s="81">
        <v>227.56360806999999</v>
      </c>
      <c r="J47" s="72">
        <v>9.4277856850874791E-4</v>
      </c>
      <c r="K47" s="81">
        <v>1</v>
      </c>
      <c r="L47" s="82">
        <v>227.56360806999999</v>
      </c>
      <c r="M47" s="98"/>
      <c r="N47" s="95"/>
      <c r="O47" s="95"/>
    </row>
    <row r="48" spans="1:15" s="84" customFormat="1" x14ac:dyDescent="0.25">
      <c r="A48" s="78">
        <v>21</v>
      </c>
      <c r="B48" s="96" t="s">
        <v>50</v>
      </c>
      <c r="C48" s="92">
        <v>31</v>
      </c>
      <c r="D48" s="93">
        <v>0</v>
      </c>
      <c r="E48" s="93">
        <v>0</v>
      </c>
      <c r="F48" s="93">
        <v>0</v>
      </c>
      <c r="G48" s="93">
        <v>0</v>
      </c>
      <c r="H48" s="81">
        <v>61</v>
      </c>
      <c r="I48" s="81">
        <v>6926.3072705899986</v>
      </c>
      <c r="J48" s="72">
        <v>2.8695159603946474E-2</v>
      </c>
      <c r="K48" s="81">
        <v>11</v>
      </c>
      <c r="L48" s="82">
        <v>566.85904941000001</v>
      </c>
      <c r="M48" s="97"/>
      <c r="N48" s="95"/>
      <c r="O48" s="95"/>
    </row>
    <row r="49" spans="1:18" s="84" customFormat="1" x14ac:dyDescent="0.25">
      <c r="A49" s="78">
        <v>22</v>
      </c>
      <c r="B49" s="96" t="s">
        <v>51</v>
      </c>
      <c r="C49" s="92">
        <v>32</v>
      </c>
      <c r="D49" s="93">
        <v>0</v>
      </c>
      <c r="E49" s="93">
        <v>0</v>
      </c>
      <c r="F49" s="93">
        <v>0</v>
      </c>
      <c r="G49" s="93">
        <v>0</v>
      </c>
      <c r="H49" s="81">
        <v>16</v>
      </c>
      <c r="I49" s="81">
        <v>2675.1434310700001</v>
      </c>
      <c r="J49" s="72">
        <v>1.1082913985631443E-2</v>
      </c>
      <c r="K49" s="81">
        <v>5</v>
      </c>
      <c r="L49" s="82">
        <v>461.00300528999998</v>
      </c>
      <c r="M49" s="97"/>
      <c r="N49" s="99"/>
      <c r="O49" s="95"/>
    </row>
    <row r="50" spans="1:18" s="84" customFormat="1" x14ac:dyDescent="0.25">
      <c r="A50" s="78">
        <v>23</v>
      </c>
      <c r="B50" s="96" t="s">
        <v>52</v>
      </c>
      <c r="C50" s="92">
        <v>33</v>
      </c>
      <c r="D50" s="93">
        <v>0</v>
      </c>
      <c r="E50" s="93">
        <v>0</v>
      </c>
      <c r="F50" s="93">
        <v>0</v>
      </c>
      <c r="G50" s="93">
        <v>0</v>
      </c>
      <c r="H50" s="81">
        <v>17</v>
      </c>
      <c r="I50" s="81">
        <v>3659.4127277500002</v>
      </c>
      <c r="J50" s="72">
        <v>1.516066616411527E-2</v>
      </c>
      <c r="K50" s="81">
        <v>3</v>
      </c>
      <c r="L50" s="82">
        <v>166.74835797</v>
      </c>
      <c r="M50" s="97"/>
      <c r="N50" s="95"/>
      <c r="O50" s="95"/>
    </row>
    <row r="51" spans="1:18" ht="12" thickBot="1" x14ac:dyDescent="0.3">
      <c r="A51" s="8"/>
      <c r="B51" s="9" t="s">
        <v>24</v>
      </c>
      <c r="C51" s="9"/>
      <c r="D51" s="100">
        <v>10</v>
      </c>
      <c r="E51" s="100">
        <v>2863</v>
      </c>
      <c r="F51" s="100">
        <v>7</v>
      </c>
      <c r="G51" s="100">
        <v>661.2</v>
      </c>
      <c r="H51" s="69">
        <v>1272</v>
      </c>
      <c r="I51" s="69">
        <v>241375.45726134998</v>
      </c>
      <c r="J51" s="75">
        <v>1</v>
      </c>
      <c r="K51" s="69">
        <v>363</v>
      </c>
      <c r="L51" s="69">
        <v>55078.843199329982</v>
      </c>
      <c r="M51" s="101"/>
      <c r="O51" s="15"/>
    </row>
    <row r="52" spans="1:18" x14ac:dyDescent="0.25"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</row>
    <row r="53" spans="1:18" s="10" customFormat="1" ht="12" thickBot="1" x14ac:dyDescent="0.3">
      <c r="A53" s="102" t="s">
        <v>821</v>
      </c>
      <c r="B53" s="102"/>
      <c r="H53" s="103"/>
      <c r="I53" s="103"/>
      <c r="J53" s="103"/>
      <c r="K53" s="103"/>
      <c r="L53" s="103"/>
      <c r="M53" s="103"/>
      <c r="N53" s="103"/>
    </row>
    <row r="54" spans="1:18" s="10" customFormat="1" ht="12" customHeight="1" x14ac:dyDescent="0.25">
      <c r="A54" s="128" t="s">
        <v>1</v>
      </c>
      <c r="B54" s="131" t="s">
        <v>53</v>
      </c>
      <c r="C54" s="131" t="s">
        <v>822</v>
      </c>
      <c r="D54" s="134" t="s">
        <v>57</v>
      </c>
      <c r="E54" s="135"/>
      <c r="F54" s="134" t="s">
        <v>59</v>
      </c>
      <c r="G54" s="135"/>
      <c r="H54" s="167" t="s">
        <v>3</v>
      </c>
      <c r="I54" s="168"/>
      <c r="J54" s="168"/>
      <c r="K54" s="168"/>
      <c r="L54" s="168"/>
      <c r="M54" s="168"/>
      <c r="N54" s="169"/>
      <c r="O54" s="110"/>
      <c r="P54" s="110"/>
    </row>
    <row r="55" spans="1:18" s="10" customFormat="1" ht="33" customHeight="1" x14ac:dyDescent="0.25">
      <c r="A55" s="129"/>
      <c r="B55" s="132"/>
      <c r="C55" s="132"/>
      <c r="D55" s="136"/>
      <c r="E55" s="137"/>
      <c r="F55" s="136"/>
      <c r="G55" s="137"/>
      <c r="H55" s="138" t="s">
        <v>4</v>
      </c>
      <c r="I55" s="138" t="s">
        <v>5</v>
      </c>
      <c r="J55" s="138" t="s">
        <v>54</v>
      </c>
      <c r="K55" s="123" t="s">
        <v>7</v>
      </c>
      <c r="L55" s="124"/>
      <c r="M55" s="123" t="s">
        <v>55</v>
      </c>
      <c r="N55" s="125"/>
      <c r="O55" s="110"/>
      <c r="P55" s="110"/>
      <c r="Q55" s="104"/>
    </row>
    <row r="56" spans="1:18" s="10" customFormat="1" ht="23" x14ac:dyDescent="0.25">
      <c r="A56" s="130"/>
      <c r="B56" s="133"/>
      <c r="C56" s="133"/>
      <c r="D56" s="63" t="s">
        <v>4</v>
      </c>
      <c r="E56" s="63" t="s">
        <v>5</v>
      </c>
      <c r="F56" s="63" t="s">
        <v>4</v>
      </c>
      <c r="G56" s="63" t="s">
        <v>5</v>
      </c>
      <c r="H56" s="133"/>
      <c r="I56" s="133"/>
      <c r="J56" s="133"/>
      <c r="K56" s="63" t="s">
        <v>4</v>
      </c>
      <c r="L56" s="63" t="s">
        <v>5</v>
      </c>
      <c r="M56" s="11" t="s">
        <v>4</v>
      </c>
      <c r="N56" s="3" t="s">
        <v>5</v>
      </c>
      <c r="O56" s="110"/>
      <c r="P56" s="110"/>
      <c r="Q56" s="66"/>
    </row>
    <row r="57" spans="1:18" s="84" customFormat="1" ht="23" x14ac:dyDescent="0.25">
      <c r="A57" s="105">
        <v>1</v>
      </c>
      <c r="B57" s="106" t="s">
        <v>823</v>
      </c>
      <c r="C57" s="107">
        <v>20000</v>
      </c>
      <c r="D57" s="108">
        <v>0</v>
      </c>
      <c r="E57" s="108">
        <v>0</v>
      </c>
      <c r="F57" s="108">
        <v>1</v>
      </c>
      <c r="G57" s="108">
        <v>50</v>
      </c>
      <c r="H57" s="81">
        <v>169</v>
      </c>
      <c r="I57" s="81">
        <v>41679.282800480018</v>
      </c>
      <c r="J57" s="72">
        <v>0.17267407081636987</v>
      </c>
      <c r="K57" s="81">
        <v>31</v>
      </c>
      <c r="L57" s="81">
        <v>6378.6539310899989</v>
      </c>
      <c r="M57" s="109">
        <v>70</v>
      </c>
      <c r="N57" s="109">
        <v>14112.60860064</v>
      </c>
      <c r="O57" s="110"/>
      <c r="P57" s="110"/>
      <c r="Q57" s="110"/>
      <c r="R57" s="111"/>
    </row>
    <row r="58" spans="1:18" s="84" customFormat="1" x14ac:dyDescent="0.25">
      <c r="A58" s="105">
        <v>2</v>
      </c>
      <c r="B58" s="106" t="s">
        <v>255</v>
      </c>
      <c r="C58" s="107">
        <v>20000</v>
      </c>
      <c r="D58" s="108">
        <v>0</v>
      </c>
      <c r="E58" s="108">
        <v>0</v>
      </c>
      <c r="F58" s="108">
        <v>0</v>
      </c>
      <c r="G58" s="108">
        <v>0</v>
      </c>
      <c r="H58" s="81">
        <v>242</v>
      </c>
      <c r="I58" s="81">
        <v>49494.378709740035</v>
      </c>
      <c r="J58" s="72">
        <v>0.20505141355837947</v>
      </c>
      <c r="K58" s="81">
        <v>108</v>
      </c>
      <c r="L58" s="81">
        <v>18238.272002629998</v>
      </c>
      <c r="M58" s="109">
        <v>94</v>
      </c>
      <c r="N58" s="109">
        <v>22069.292361699991</v>
      </c>
      <c r="O58" s="110"/>
      <c r="P58" s="110"/>
      <c r="Q58" s="110"/>
      <c r="R58" s="111"/>
    </row>
    <row r="59" spans="1:18" s="84" customFormat="1" x14ac:dyDescent="0.25">
      <c r="A59" s="105">
        <v>3</v>
      </c>
      <c r="B59" s="106" t="s">
        <v>438</v>
      </c>
      <c r="C59" s="107">
        <v>11280.094416</v>
      </c>
      <c r="D59" s="108">
        <v>0</v>
      </c>
      <c r="E59" s="108">
        <v>0</v>
      </c>
      <c r="F59" s="108">
        <v>5</v>
      </c>
      <c r="G59" s="108">
        <v>545.4</v>
      </c>
      <c r="H59" s="81">
        <v>88</v>
      </c>
      <c r="I59" s="81">
        <v>25658.12373775</v>
      </c>
      <c r="J59" s="72">
        <v>0.10629963803639152</v>
      </c>
      <c r="K59" s="81">
        <v>29</v>
      </c>
      <c r="L59" s="81">
        <v>6584.4743063600008</v>
      </c>
      <c r="M59" s="109">
        <v>43</v>
      </c>
      <c r="N59" s="109">
        <v>15965.308302500001</v>
      </c>
      <c r="O59" s="110"/>
      <c r="P59" s="110"/>
      <c r="Q59" s="110"/>
      <c r="R59" s="111"/>
    </row>
    <row r="60" spans="1:18" s="84" customFormat="1" ht="10.5" customHeight="1" x14ac:dyDescent="0.25">
      <c r="A60" s="105">
        <v>4</v>
      </c>
      <c r="B60" s="106" t="s">
        <v>474</v>
      </c>
      <c r="C60" s="107">
        <v>8000</v>
      </c>
      <c r="D60" s="108">
        <v>4</v>
      </c>
      <c r="E60" s="108">
        <v>1237</v>
      </c>
      <c r="F60" s="108">
        <v>1</v>
      </c>
      <c r="G60" s="108">
        <v>65.8</v>
      </c>
      <c r="H60" s="81">
        <v>197</v>
      </c>
      <c r="I60" s="81">
        <v>20997.896895180005</v>
      </c>
      <c r="J60" s="72">
        <v>8.6992675781632875E-2</v>
      </c>
      <c r="K60" s="81">
        <v>35</v>
      </c>
      <c r="L60" s="81">
        <v>4533.9378291500007</v>
      </c>
      <c r="M60" s="109">
        <v>57</v>
      </c>
      <c r="N60" s="109">
        <v>8133.7417081000003</v>
      </c>
      <c r="O60" s="110"/>
      <c r="P60" s="110"/>
      <c r="Q60" s="110"/>
      <c r="R60" s="111"/>
    </row>
    <row r="61" spans="1:18" s="84" customFormat="1" x14ac:dyDescent="0.25">
      <c r="A61" s="105">
        <v>5</v>
      </c>
      <c r="B61" s="106" t="s">
        <v>824</v>
      </c>
      <c r="C61" s="107">
        <v>12813.571972</v>
      </c>
      <c r="D61" s="108">
        <v>6</v>
      </c>
      <c r="E61" s="108">
        <v>1626</v>
      </c>
      <c r="F61" s="108">
        <v>0</v>
      </c>
      <c r="G61" s="108">
        <v>0</v>
      </c>
      <c r="H61" s="81">
        <v>94</v>
      </c>
      <c r="I61" s="81">
        <v>38150.102704499979</v>
      </c>
      <c r="J61" s="72">
        <v>0.15805294845363188</v>
      </c>
      <c r="K61" s="81">
        <v>28</v>
      </c>
      <c r="L61" s="81">
        <v>5125.5216822600023</v>
      </c>
      <c r="M61" s="109">
        <v>34</v>
      </c>
      <c r="N61" s="109">
        <v>14522.899769539999</v>
      </c>
      <c r="O61" s="110"/>
      <c r="P61" s="110"/>
      <c r="Q61" s="110"/>
      <c r="R61" s="111"/>
    </row>
    <row r="62" spans="1:18" s="84" customFormat="1" ht="12" customHeight="1" x14ac:dyDescent="0.25">
      <c r="A62" s="105">
        <v>6</v>
      </c>
      <c r="B62" s="106" t="s">
        <v>64</v>
      </c>
      <c r="C62" s="107">
        <v>7000</v>
      </c>
      <c r="D62" s="108">
        <v>0</v>
      </c>
      <c r="E62" s="108">
        <v>0</v>
      </c>
      <c r="F62" s="108">
        <v>0</v>
      </c>
      <c r="G62" s="108">
        <v>0</v>
      </c>
      <c r="H62" s="81">
        <v>126</v>
      </c>
      <c r="I62" s="81">
        <v>18674.142138059993</v>
      </c>
      <c r="J62" s="72">
        <v>7.7365538112023152E-2</v>
      </c>
      <c r="K62" s="81">
        <v>28</v>
      </c>
      <c r="L62" s="81">
        <v>2037.8804052800001</v>
      </c>
      <c r="M62" s="109">
        <v>37</v>
      </c>
      <c r="N62" s="109">
        <v>4767.1635680899999</v>
      </c>
      <c r="O62" s="110"/>
      <c r="P62" s="110"/>
      <c r="Q62" s="110"/>
      <c r="R62" s="111"/>
    </row>
    <row r="63" spans="1:18" s="84" customFormat="1" x14ac:dyDescent="0.25">
      <c r="A63" s="105">
        <v>7</v>
      </c>
      <c r="B63" s="106" t="s">
        <v>614</v>
      </c>
      <c r="C63" s="107">
        <v>2525.272035</v>
      </c>
      <c r="D63" s="108">
        <v>0</v>
      </c>
      <c r="E63" s="108">
        <v>0</v>
      </c>
      <c r="F63" s="108">
        <v>0</v>
      </c>
      <c r="G63" s="108">
        <v>0</v>
      </c>
      <c r="H63" s="81">
        <v>50</v>
      </c>
      <c r="I63" s="81">
        <v>5972.5794813699995</v>
      </c>
      <c r="J63" s="72">
        <v>2.4743938547584689E-2</v>
      </c>
      <c r="K63" s="81">
        <v>9</v>
      </c>
      <c r="L63" s="81">
        <v>836.25311985999997</v>
      </c>
      <c r="M63" s="109">
        <v>20</v>
      </c>
      <c r="N63" s="109">
        <v>2063.4743750099997</v>
      </c>
      <c r="O63" s="110"/>
      <c r="P63" s="110"/>
      <c r="Q63" s="110"/>
      <c r="R63" s="111"/>
    </row>
    <row r="64" spans="1:18" s="84" customFormat="1" x14ac:dyDescent="0.25">
      <c r="A64" s="105">
        <v>8</v>
      </c>
      <c r="B64" s="106" t="s">
        <v>825</v>
      </c>
      <c r="C64" s="107">
        <v>10197.300928000001</v>
      </c>
      <c r="D64" s="108">
        <v>0</v>
      </c>
      <c r="E64" s="108">
        <v>0</v>
      </c>
      <c r="F64" s="108">
        <v>0</v>
      </c>
      <c r="G64" s="108">
        <v>0</v>
      </c>
      <c r="H64" s="81">
        <v>162</v>
      </c>
      <c r="I64" s="81">
        <v>21730.852879520004</v>
      </c>
      <c r="J64" s="72">
        <v>9.0029256189003731E-2</v>
      </c>
      <c r="K64" s="81">
        <v>50</v>
      </c>
      <c r="L64" s="81">
        <v>6270.8833155100001</v>
      </c>
      <c r="M64" s="109">
        <v>54</v>
      </c>
      <c r="N64" s="109">
        <v>7436.3237846000002</v>
      </c>
      <c r="O64" s="110"/>
      <c r="P64" s="110"/>
      <c r="Q64" s="110"/>
      <c r="R64" s="111"/>
    </row>
    <row r="65" spans="1:19" s="84" customFormat="1" x14ac:dyDescent="0.25">
      <c r="A65" s="105">
        <v>9</v>
      </c>
      <c r="B65" s="106" t="s">
        <v>736</v>
      </c>
      <c r="C65" s="107">
        <v>2000</v>
      </c>
      <c r="D65" s="108">
        <v>0</v>
      </c>
      <c r="E65" s="108">
        <v>0</v>
      </c>
      <c r="F65" s="108">
        <v>0</v>
      </c>
      <c r="G65" s="108">
        <v>0</v>
      </c>
      <c r="H65" s="81">
        <v>50</v>
      </c>
      <c r="I65" s="81">
        <v>4462.6214439599989</v>
      </c>
      <c r="J65" s="72">
        <v>1.8488298249511266E-2</v>
      </c>
      <c r="K65" s="81">
        <v>12</v>
      </c>
      <c r="L65" s="81">
        <v>884.59195672999999</v>
      </c>
      <c r="M65" s="109">
        <v>24</v>
      </c>
      <c r="N65" s="109">
        <v>2081.0600279400001</v>
      </c>
      <c r="O65" s="110"/>
      <c r="P65" s="110"/>
      <c r="Q65" s="110"/>
      <c r="R65" s="111"/>
    </row>
    <row r="66" spans="1:19" s="84" customFormat="1" x14ac:dyDescent="0.25">
      <c r="A66" s="105">
        <v>10</v>
      </c>
      <c r="B66" s="106" t="s">
        <v>826</v>
      </c>
      <c r="C66" s="107">
        <v>1976.810444</v>
      </c>
      <c r="D66" s="108">
        <v>0</v>
      </c>
      <c r="E66" s="108">
        <v>0</v>
      </c>
      <c r="F66" s="108">
        <v>0</v>
      </c>
      <c r="G66" s="108">
        <v>0</v>
      </c>
      <c r="H66" s="81">
        <v>21</v>
      </c>
      <c r="I66" s="81">
        <v>4101.0246090700002</v>
      </c>
      <c r="J66" s="72">
        <v>1.699023030593207E-2</v>
      </c>
      <c r="K66" s="81">
        <v>9</v>
      </c>
      <c r="L66" s="81">
        <v>1003.5099916500001</v>
      </c>
      <c r="M66" s="109">
        <v>8</v>
      </c>
      <c r="N66" s="109">
        <v>2162.0694099200005</v>
      </c>
      <c r="O66" s="110"/>
      <c r="P66" s="110"/>
      <c r="Q66" s="110"/>
      <c r="R66" s="111"/>
    </row>
    <row r="67" spans="1:19" s="84" customFormat="1" x14ac:dyDescent="0.25">
      <c r="A67" s="105">
        <v>11</v>
      </c>
      <c r="B67" s="106" t="s">
        <v>764</v>
      </c>
      <c r="C67" s="107">
        <v>13.875417000000001</v>
      </c>
      <c r="D67" s="108">
        <v>0</v>
      </c>
      <c r="E67" s="108">
        <v>0</v>
      </c>
      <c r="F67" s="108">
        <v>0</v>
      </c>
      <c r="G67" s="108">
        <v>0</v>
      </c>
      <c r="H67" s="81">
        <v>13</v>
      </c>
      <c r="I67" s="81">
        <v>1380.0622560000002</v>
      </c>
      <c r="J67" s="72">
        <v>5.717492041892782E-3</v>
      </c>
      <c r="K67" s="81">
        <v>3</v>
      </c>
      <c r="L67" s="81">
        <v>324.30046772000003</v>
      </c>
      <c r="M67" s="109">
        <v>4</v>
      </c>
      <c r="N67" s="109">
        <v>465.67468700000001</v>
      </c>
      <c r="O67" s="110"/>
      <c r="P67" s="110"/>
      <c r="Q67" s="110"/>
      <c r="R67" s="111"/>
    </row>
    <row r="68" spans="1:19" s="84" customFormat="1" x14ac:dyDescent="0.25">
      <c r="A68" s="105">
        <v>12</v>
      </c>
      <c r="B68" s="106" t="s">
        <v>776</v>
      </c>
      <c r="C68" s="107">
        <v>787.80256399999996</v>
      </c>
      <c r="D68" s="108">
        <v>0</v>
      </c>
      <c r="E68" s="108">
        <v>0</v>
      </c>
      <c r="F68" s="108">
        <v>0</v>
      </c>
      <c r="G68" s="108">
        <v>0</v>
      </c>
      <c r="H68" s="81">
        <v>42</v>
      </c>
      <c r="I68" s="81">
        <v>3360.6822707199999</v>
      </c>
      <c r="J68" s="72">
        <v>1.3923048800612776E-2</v>
      </c>
      <c r="K68" s="81">
        <v>18</v>
      </c>
      <c r="L68" s="81">
        <v>695.70203368999989</v>
      </c>
      <c r="M68" s="109">
        <v>18</v>
      </c>
      <c r="N68" s="109">
        <v>1152.3491753999999</v>
      </c>
      <c r="O68" s="110"/>
      <c r="P68" s="110"/>
      <c r="Q68" s="110"/>
      <c r="R68" s="111"/>
    </row>
    <row r="69" spans="1:19" s="84" customFormat="1" x14ac:dyDescent="0.25">
      <c r="A69" s="105">
        <v>13</v>
      </c>
      <c r="B69" s="106" t="s">
        <v>807</v>
      </c>
      <c r="C69" s="107">
        <v>1243.6249399999999</v>
      </c>
      <c r="D69" s="108">
        <v>0</v>
      </c>
      <c r="E69" s="108">
        <v>0</v>
      </c>
      <c r="F69" s="108">
        <v>0</v>
      </c>
      <c r="G69" s="108">
        <v>0</v>
      </c>
      <c r="H69" s="81">
        <v>9</v>
      </c>
      <c r="I69" s="81">
        <v>2962.2322300000001</v>
      </c>
      <c r="J69" s="72">
        <v>1.2272300852827111E-2</v>
      </c>
      <c r="K69" s="81">
        <v>2</v>
      </c>
      <c r="L69" s="81">
        <v>1084.0385154000001</v>
      </c>
      <c r="M69" s="109">
        <v>1</v>
      </c>
      <c r="N69" s="109">
        <v>600</v>
      </c>
      <c r="O69" s="110"/>
      <c r="P69" s="110"/>
      <c r="Q69" s="110"/>
      <c r="R69" s="111"/>
    </row>
    <row r="70" spans="1:19" s="84" customFormat="1" x14ac:dyDescent="0.25">
      <c r="A70" s="105">
        <v>14</v>
      </c>
      <c r="B70" s="112" t="s">
        <v>827</v>
      </c>
      <c r="C70" s="113">
        <v>2161.6472840000001</v>
      </c>
      <c r="D70" s="108">
        <v>0</v>
      </c>
      <c r="E70" s="108">
        <v>0</v>
      </c>
      <c r="F70" s="108">
        <v>0</v>
      </c>
      <c r="G70" s="108">
        <v>0</v>
      </c>
      <c r="H70" s="81">
        <v>9</v>
      </c>
      <c r="I70" s="81">
        <v>2751.475105</v>
      </c>
      <c r="J70" s="72">
        <v>1.1399150254206796E-2</v>
      </c>
      <c r="K70" s="81">
        <v>1</v>
      </c>
      <c r="L70" s="81">
        <v>1080.8236420000001</v>
      </c>
      <c r="M70" s="109">
        <v>7</v>
      </c>
      <c r="N70" s="109">
        <v>1200.2278209999999</v>
      </c>
      <c r="O70" s="110"/>
      <c r="P70" s="110"/>
      <c r="Q70" s="110"/>
      <c r="R70" s="111"/>
    </row>
    <row r="71" spans="1:19" s="10" customFormat="1" ht="12" thickBot="1" x14ac:dyDescent="0.3">
      <c r="A71" s="12"/>
      <c r="B71" s="13" t="s">
        <v>24</v>
      </c>
      <c r="C71" s="114">
        <v>100000</v>
      </c>
      <c r="D71" s="115">
        <v>10</v>
      </c>
      <c r="E71" s="115">
        <v>2863</v>
      </c>
      <c r="F71" s="115">
        <v>7</v>
      </c>
      <c r="G71" s="115">
        <v>661.19999999999993</v>
      </c>
      <c r="H71" s="116">
        <v>1272</v>
      </c>
      <c r="I71" s="116">
        <v>241375.45726135003</v>
      </c>
      <c r="J71" s="74">
        <v>1.0000000000000002</v>
      </c>
      <c r="K71" s="116">
        <v>363</v>
      </c>
      <c r="L71" s="116">
        <v>55078.843199330004</v>
      </c>
      <c r="M71" s="116">
        <v>471</v>
      </c>
      <c r="N71" s="116">
        <v>96732.193591439995</v>
      </c>
      <c r="O71" s="110"/>
      <c r="P71" s="110"/>
      <c r="Q71" s="117"/>
      <c r="R71" s="118"/>
    </row>
    <row r="72" spans="1:19" x14ac:dyDescent="0.25">
      <c r="F72" s="16"/>
      <c r="G72" s="14"/>
      <c r="H72" s="15"/>
      <c r="I72" s="15"/>
      <c r="J72" s="15"/>
      <c r="K72" s="15"/>
      <c r="L72" s="15"/>
      <c r="M72" s="15"/>
      <c r="N72" s="15"/>
      <c r="O72" s="15"/>
      <c r="P72" s="15"/>
      <c r="R72" s="119"/>
      <c r="S72" s="65"/>
    </row>
    <row r="73" spans="1:19" x14ac:dyDescent="0.25">
      <c r="H73" s="14"/>
      <c r="I73" s="14"/>
      <c r="J73" s="14"/>
      <c r="K73" s="14"/>
      <c r="L73" s="76"/>
      <c r="M73" s="76"/>
      <c r="N73" s="76"/>
      <c r="O73" s="14"/>
      <c r="P73" s="120"/>
    </row>
    <row r="74" spans="1:19" x14ac:dyDescent="0.25">
      <c r="I74" s="14"/>
      <c r="Q74" s="15"/>
      <c r="R74" s="121"/>
    </row>
    <row r="75" spans="1:19" x14ac:dyDescent="0.25">
      <c r="I75" s="15"/>
      <c r="Q75" s="15"/>
      <c r="R75" s="121"/>
    </row>
    <row r="76" spans="1:19" x14ac:dyDescent="0.25">
      <c r="I76" s="122"/>
      <c r="K76" s="65"/>
      <c r="Q76" s="15"/>
      <c r="R76" s="121"/>
    </row>
    <row r="77" spans="1:19" x14ac:dyDescent="0.25">
      <c r="I77" s="122"/>
      <c r="Q77" s="15"/>
      <c r="R77" s="121"/>
    </row>
    <row r="78" spans="1:19" x14ac:dyDescent="0.25">
      <c r="Q78" s="15"/>
      <c r="R78" s="121"/>
    </row>
    <row r="79" spans="1:19" x14ac:dyDescent="0.25">
      <c r="Q79" s="15"/>
      <c r="R79" s="121"/>
    </row>
    <row r="80" spans="1:19" x14ac:dyDescent="0.25">
      <c r="Q80" s="15"/>
      <c r="R80" s="121"/>
    </row>
    <row r="81" spans="17:18" x14ac:dyDescent="0.25">
      <c r="Q81" s="15"/>
      <c r="R81" s="121"/>
    </row>
    <row r="82" spans="17:18" x14ac:dyDescent="0.25">
      <c r="Q82" s="15"/>
      <c r="R82" s="121"/>
    </row>
    <row r="83" spans="17:18" x14ac:dyDescent="0.25">
      <c r="Q83" s="15"/>
      <c r="R83" s="121"/>
    </row>
    <row r="84" spans="17:18" x14ac:dyDescent="0.25">
      <c r="Q84" s="15"/>
      <c r="R84" s="121"/>
    </row>
    <row r="85" spans="17:18" x14ac:dyDescent="0.25">
      <c r="Q85" s="15"/>
      <c r="R85" s="121"/>
    </row>
    <row r="86" spans="17:18" x14ac:dyDescent="0.25">
      <c r="Q86" s="15"/>
      <c r="R86" s="121"/>
    </row>
    <row r="87" spans="17:18" x14ac:dyDescent="0.25">
      <c r="R87" s="67"/>
    </row>
  </sheetData>
  <mergeCells count="30">
    <mergeCell ref="A1:P1"/>
    <mergeCell ref="A3:A5"/>
    <mergeCell ref="B3:B5"/>
    <mergeCell ref="C3:D4"/>
    <mergeCell ref="E3:F4"/>
    <mergeCell ref="G4:G5"/>
    <mergeCell ref="H4:H5"/>
    <mergeCell ref="I4:I5"/>
    <mergeCell ref="J4:K4"/>
    <mergeCell ref="A25:A27"/>
    <mergeCell ref="B25:C26"/>
    <mergeCell ref="D25:E26"/>
    <mergeCell ref="F25:G26"/>
    <mergeCell ref="H26:H27"/>
    <mergeCell ref="A54:A56"/>
    <mergeCell ref="B54:B56"/>
    <mergeCell ref="C54:C56"/>
    <mergeCell ref="D54:E55"/>
    <mergeCell ref="F54:G55"/>
    <mergeCell ref="K55:L55"/>
    <mergeCell ref="M55:N55"/>
    <mergeCell ref="H25:L25"/>
    <mergeCell ref="G3:K3"/>
    <mergeCell ref="H55:H56"/>
    <mergeCell ref="I55:I56"/>
    <mergeCell ref="J55:J56"/>
    <mergeCell ref="I26:I27"/>
    <mergeCell ref="J26:J27"/>
    <mergeCell ref="K26:L26"/>
    <mergeCell ref="H54:N54"/>
  </mergeCells>
  <pageMargins left="0.25" right="0.25" top="0.75" bottom="0.37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47"/>
  <sheetViews>
    <sheetView zoomScale="70" zoomScaleNormal="70" workbookViewId="0">
      <selection activeCell="L64" sqref="L64"/>
    </sheetView>
  </sheetViews>
  <sheetFormatPr defaultRowHeight="16" customHeight="1" x14ac:dyDescent="0.35"/>
  <cols>
    <col min="1" max="1" width="5.26953125" customWidth="1"/>
    <col min="2" max="2" width="7.81640625" style="61" customWidth="1"/>
    <col min="3" max="3" width="20.81640625" style="34" customWidth="1"/>
    <col min="4" max="4" width="15.7265625" customWidth="1"/>
    <col min="5" max="5" width="26.81640625" style="34" customWidth="1"/>
    <col min="6" max="6" width="9.54296875" customWidth="1"/>
  </cols>
  <sheetData>
    <row r="2" spans="1:6" ht="16" customHeight="1" x14ac:dyDescent="0.35">
      <c r="A2" s="60"/>
    </row>
    <row r="3" spans="1:6" ht="16" customHeight="1" x14ac:dyDescent="0.35">
      <c r="A3" s="154"/>
      <c r="B3" s="156" t="s">
        <v>60</v>
      </c>
      <c r="C3" s="158" t="s">
        <v>61</v>
      </c>
      <c r="D3" s="154" t="s">
        <v>62</v>
      </c>
      <c r="E3" s="159" t="s">
        <v>63</v>
      </c>
      <c r="F3" s="160"/>
    </row>
    <row r="4" spans="1:6" ht="16" customHeight="1" x14ac:dyDescent="0.35">
      <c r="A4" s="155"/>
      <c r="B4" s="157"/>
      <c r="C4" s="158"/>
      <c r="D4" s="155"/>
      <c r="E4" s="159" t="s">
        <v>28</v>
      </c>
      <c r="F4" s="160" t="s">
        <v>29</v>
      </c>
    </row>
    <row r="5" spans="1:6" ht="16" customHeight="1" x14ac:dyDescent="0.35">
      <c r="A5" s="17">
        <v>1</v>
      </c>
      <c r="B5" s="161" t="s">
        <v>176</v>
      </c>
      <c r="C5" s="32" t="s">
        <v>177</v>
      </c>
      <c r="D5" s="18" t="s">
        <v>8</v>
      </c>
      <c r="E5" s="32" t="s">
        <v>30</v>
      </c>
      <c r="F5" s="21">
        <v>10</v>
      </c>
    </row>
    <row r="6" spans="1:6" ht="16" customHeight="1" x14ac:dyDescent="0.35">
      <c r="A6" s="17">
        <v>2</v>
      </c>
      <c r="B6" s="162"/>
      <c r="C6" s="32" t="s">
        <v>178</v>
      </c>
      <c r="D6" s="18" t="s">
        <v>8</v>
      </c>
      <c r="E6" s="32" t="s">
        <v>41</v>
      </c>
      <c r="F6" s="19">
        <v>22</v>
      </c>
    </row>
    <row r="7" spans="1:6" ht="16" customHeight="1" x14ac:dyDescent="0.35">
      <c r="A7" s="17">
        <v>3</v>
      </c>
      <c r="B7" s="162"/>
      <c r="C7" s="32" t="s">
        <v>179</v>
      </c>
      <c r="D7" s="18" t="s">
        <v>9</v>
      </c>
      <c r="E7" s="32" t="s">
        <v>31</v>
      </c>
      <c r="F7" s="19">
        <v>11</v>
      </c>
    </row>
    <row r="8" spans="1:6" ht="16" customHeight="1" x14ac:dyDescent="0.35">
      <c r="A8" s="17">
        <v>4</v>
      </c>
      <c r="B8" s="162"/>
      <c r="C8" s="32" t="s">
        <v>180</v>
      </c>
      <c r="D8" s="18" t="s">
        <v>9</v>
      </c>
      <c r="E8" s="32" t="s">
        <v>41</v>
      </c>
      <c r="F8" s="19">
        <v>22</v>
      </c>
    </row>
    <row r="9" spans="1:6" ht="16" customHeight="1" x14ac:dyDescent="0.35">
      <c r="A9" s="17">
        <v>5</v>
      </c>
      <c r="B9" s="162"/>
      <c r="C9" s="32" t="s">
        <v>181</v>
      </c>
      <c r="D9" s="18" t="s">
        <v>9</v>
      </c>
      <c r="E9" s="32" t="s">
        <v>42</v>
      </c>
      <c r="F9" s="19">
        <v>23</v>
      </c>
    </row>
    <row r="10" spans="1:6" ht="16" customHeight="1" x14ac:dyDescent="0.35">
      <c r="A10" s="17">
        <v>6</v>
      </c>
      <c r="B10" s="162"/>
      <c r="C10" s="32" t="s">
        <v>182</v>
      </c>
      <c r="D10" s="18" t="s">
        <v>12</v>
      </c>
      <c r="E10" s="32" t="s">
        <v>41</v>
      </c>
      <c r="F10" s="19">
        <v>22</v>
      </c>
    </row>
    <row r="11" spans="1:6" ht="16" customHeight="1" x14ac:dyDescent="0.35">
      <c r="A11" s="17">
        <v>7</v>
      </c>
      <c r="B11" s="162"/>
      <c r="C11" s="32" t="s">
        <v>183</v>
      </c>
      <c r="D11" s="18" t="s">
        <v>12</v>
      </c>
      <c r="E11" s="32" t="s">
        <v>30</v>
      </c>
      <c r="F11" s="21">
        <v>10</v>
      </c>
    </row>
    <row r="12" spans="1:6" ht="16" customHeight="1" x14ac:dyDescent="0.35">
      <c r="A12" s="17">
        <v>8</v>
      </c>
      <c r="B12" s="162"/>
      <c r="C12" s="32" t="s">
        <v>184</v>
      </c>
      <c r="D12" s="18" t="s">
        <v>12</v>
      </c>
      <c r="E12" s="32" t="s">
        <v>50</v>
      </c>
      <c r="F12" s="19">
        <v>31</v>
      </c>
    </row>
    <row r="13" spans="1:6" ht="16" customHeight="1" x14ac:dyDescent="0.35">
      <c r="A13" s="17">
        <v>9</v>
      </c>
      <c r="B13" s="162"/>
      <c r="C13" s="32" t="s">
        <v>185</v>
      </c>
      <c r="D13" s="18" t="s">
        <v>12</v>
      </c>
      <c r="E13" s="32" t="s">
        <v>41</v>
      </c>
      <c r="F13" s="19">
        <v>22</v>
      </c>
    </row>
    <row r="14" spans="1:6" ht="16" customHeight="1" x14ac:dyDescent="0.35">
      <c r="A14" s="17">
        <v>10</v>
      </c>
      <c r="B14" s="162"/>
      <c r="C14" s="32" t="s">
        <v>186</v>
      </c>
      <c r="D14" s="18" t="s">
        <v>23</v>
      </c>
      <c r="E14" s="32" t="s">
        <v>44</v>
      </c>
      <c r="F14" s="19">
        <v>25</v>
      </c>
    </row>
    <row r="15" spans="1:6" ht="16" customHeight="1" x14ac:dyDescent="0.35">
      <c r="A15" s="17">
        <v>11</v>
      </c>
      <c r="B15" s="162"/>
      <c r="C15" s="32" t="s">
        <v>187</v>
      </c>
      <c r="D15" s="18" t="s">
        <v>23</v>
      </c>
      <c r="E15" s="32" t="s">
        <v>30</v>
      </c>
      <c r="F15" s="21">
        <v>10</v>
      </c>
    </row>
    <row r="16" spans="1:6" ht="16" customHeight="1" x14ac:dyDescent="0.35">
      <c r="A16" s="17">
        <v>12</v>
      </c>
      <c r="B16" s="162"/>
      <c r="C16" s="32" t="s">
        <v>188</v>
      </c>
      <c r="D16" s="18" t="s">
        <v>23</v>
      </c>
      <c r="E16" s="32" t="s">
        <v>51</v>
      </c>
      <c r="F16" s="19">
        <v>32</v>
      </c>
    </row>
    <row r="17" spans="1:6" ht="16" customHeight="1" x14ac:dyDescent="0.35">
      <c r="A17" s="17">
        <v>13</v>
      </c>
      <c r="B17" s="162"/>
      <c r="C17" s="32" t="s">
        <v>189</v>
      </c>
      <c r="D17" s="18" t="s">
        <v>23</v>
      </c>
      <c r="E17" s="32" t="s">
        <v>31</v>
      </c>
      <c r="F17" s="19">
        <v>11</v>
      </c>
    </row>
    <row r="18" spans="1:6" ht="16" customHeight="1" x14ac:dyDescent="0.35">
      <c r="A18" s="17">
        <v>14</v>
      </c>
      <c r="B18" s="162"/>
      <c r="C18" s="32" t="s">
        <v>190</v>
      </c>
      <c r="D18" s="20" t="s">
        <v>22</v>
      </c>
      <c r="E18" s="32" t="s">
        <v>30</v>
      </c>
      <c r="F18" s="21">
        <v>10</v>
      </c>
    </row>
    <row r="19" spans="1:6" ht="16" customHeight="1" x14ac:dyDescent="0.35">
      <c r="A19" s="17">
        <v>15</v>
      </c>
      <c r="B19" s="162"/>
      <c r="C19" s="32" t="s">
        <v>191</v>
      </c>
      <c r="D19" s="18" t="s">
        <v>13</v>
      </c>
      <c r="E19" s="32" t="s">
        <v>43</v>
      </c>
      <c r="F19" s="19">
        <v>24</v>
      </c>
    </row>
    <row r="20" spans="1:6" ht="16" customHeight="1" x14ac:dyDescent="0.35">
      <c r="A20" s="17">
        <v>16</v>
      </c>
      <c r="B20" s="162"/>
      <c r="C20" s="32" t="s">
        <v>192</v>
      </c>
      <c r="D20" s="18" t="s">
        <v>14</v>
      </c>
      <c r="E20" s="32" t="s">
        <v>35</v>
      </c>
      <c r="F20" s="19">
        <v>16</v>
      </c>
    </row>
    <row r="21" spans="1:6" ht="16" customHeight="1" x14ac:dyDescent="0.35">
      <c r="A21" s="17">
        <v>17</v>
      </c>
      <c r="B21" s="162"/>
      <c r="C21" s="32" t="s">
        <v>193</v>
      </c>
      <c r="D21" s="18" t="s">
        <v>14</v>
      </c>
      <c r="E21" s="32" t="s">
        <v>30</v>
      </c>
      <c r="F21" s="21">
        <v>10</v>
      </c>
    </row>
    <row r="22" spans="1:6" ht="16" customHeight="1" x14ac:dyDescent="0.35">
      <c r="A22" s="17">
        <v>18</v>
      </c>
      <c r="B22" s="162"/>
      <c r="C22" s="32" t="s">
        <v>194</v>
      </c>
      <c r="D22" s="18" t="s">
        <v>15</v>
      </c>
      <c r="E22" s="32" t="s">
        <v>50</v>
      </c>
      <c r="F22" s="19">
        <v>31</v>
      </c>
    </row>
    <row r="23" spans="1:6" ht="16" customHeight="1" x14ac:dyDescent="0.35">
      <c r="A23" s="17">
        <v>19</v>
      </c>
      <c r="B23" s="162"/>
      <c r="C23" s="32" t="s">
        <v>195</v>
      </c>
      <c r="D23" s="18" t="s">
        <v>15</v>
      </c>
      <c r="E23" s="32" t="s">
        <v>30</v>
      </c>
      <c r="F23" s="21">
        <v>10</v>
      </c>
    </row>
    <row r="24" spans="1:6" ht="16" customHeight="1" x14ac:dyDescent="0.35">
      <c r="A24" s="17">
        <v>20</v>
      </c>
      <c r="B24" s="162"/>
      <c r="C24" s="32" t="s">
        <v>196</v>
      </c>
      <c r="D24" s="18" t="s">
        <v>15</v>
      </c>
      <c r="E24" s="32" t="s">
        <v>30</v>
      </c>
      <c r="F24" s="21">
        <v>10</v>
      </c>
    </row>
    <row r="25" spans="1:6" ht="16" customHeight="1" x14ac:dyDescent="0.35">
      <c r="A25" s="17">
        <v>21</v>
      </c>
      <c r="B25" s="162"/>
      <c r="C25" s="32" t="s">
        <v>197</v>
      </c>
      <c r="D25" s="18" t="s">
        <v>15</v>
      </c>
      <c r="E25" s="32" t="s">
        <v>42</v>
      </c>
      <c r="F25" s="19">
        <v>23</v>
      </c>
    </row>
    <row r="26" spans="1:6" ht="16" customHeight="1" x14ac:dyDescent="0.35">
      <c r="A26" s="17">
        <v>22</v>
      </c>
      <c r="B26" s="162"/>
      <c r="C26" s="32" t="s">
        <v>198</v>
      </c>
      <c r="D26" s="18" t="s">
        <v>15</v>
      </c>
      <c r="E26" s="32" t="s">
        <v>35</v>
      </c>
      <c r="F26" s="19">
        <v>16</v>
      </c>
    </row>
    <row r="27" spans="1:6" ht="16" customHeight="1" x14ac:dyDescent="0.35">
      <c r="A27" s="17">
        <v>23</v>
      </c>
      <c r="B27" s="162"/>
      <c r="C27" s="32" t="s">
        <v>199</v>
      </c>
      <c r="D27" s="18" t="s">
        <v>15</v>
      </c>
      <c r="E27" s="32" t="s">
        <v>30</v>
      </c>
      <c r="F27" s="21">
        <v>10</v>
      </c>
    </row>
    <row r="28" spans="1:6" ht="16" customHeight="1" x14ac:dyDescent="0.35">
      <c r="A28" s="17">
        <v>24</v>
      </c>
      <c r="B28" s="162"/>
      <c r="C28" s="32" t="s">
        <v>200</v>
      </c>
      <c r="D28" s="18" t="s">
        <v>15</v>
      </c>
      <c r="E28" s="32" t="s">
        <v>30</v>
      </c>
      <c r="F28" s="21">
        <v>10</v>
      </c>
    </row>
    <row r="29" spans="1:6" ht="16" customHeight="1" x14ac:dyDescent="0.35">
      <c r="A29" s="17">
        <v>25</v>
      </c>
      <c r="B29" s="162"/>
      <c r="C29" s="32" t="s">
        <v>201</v>
      </c>
      <c r="D29" s="18" t="s">
        <v>15</v>
      </c>
      <c r="E29" s="32" t="s">
        <v>41</v>
      </c>
      <c r="F29" s="19">
        <v>22</v>
      </c>
    </row>
    <row r="30" spans="1:6" ht="16" customHeight="1" x14ac:dyDescent="0.35">
      <c r="A30" s="17">
        <v>26</v>
      </c>
      <c r="B30" s="162"/>
      <c r="C30" s="32" t="s">
        <v>202</v>
      </c>
      <c r="D30" s="18" t="s">
        <v>15</v>
      </c>
      <c r="E30" s="32" t="s">
        <v>30</v>
      </c>
      <c r="F30" s="21">
        <v>10</v>
      </c>
    </row>
    <row r="31" spans="1:6" ht="16" customHeight="1" x14ac:dyDescent="0.35">
      <c r="A31" s="17">
        <v>27</v>
      </c>
      <c r="B31" s="162"/>
      <c r="C31" s="32" t="s">
        <v>203</v>
      </c>
      <c r="D31" s="18" t="s">
        <v>19</v>
      </c>
      <c r="E31" s="32" t="s">
        <v>42</v>
      </c>
      <c r="F31" s="19">
        <v>23</v>
      </c>
    </row>
    <row r="32" spans="1:6" ht="16" customHeight="1" x14ac:dyDescent="0.35">
      <c r="A32" s="17">
        <v>28</v>
      </c>
      <c r="B32" s="162"/>
      <c r="C32" s="32" t="s">
        <v>204</v>
      </c>
      <c r="D32" s="18" t="s">
        <v>20</v>
      </c>
      <c r="E32" s="32" t="s">
        <v>30</v>
      </c>
      <c r="F32" s="21">
        <v>10</v>
      </c>
    </row>
    <row r="33" spans="1:6" ht="16" customHeight="1" x14ac:dyDescent="0.35">
      <c r="A33" s="17">
        <v>29</v>
      </c>
      <c r="B33" s="162"/>
      <c r="C33" s="32" t="s">
        <v>205</v>
      </c>
      <c r="D33" s="18" t="s">
        <v>20</v>
      </c>
      <c r="E33" s="32" t="s">
        <v>30</v>
      </c>
      <c r="F33" s="21">
        <v>10</v>
      </c>
    </row>
    <row r="34" spans="1:6" ht="16" customHeight="1" x14ac:dyDescent="0.35">
      <c r="A34" s="17">
        <v>30</v>
      </c>
      <c r="B34" s="162"/>
      <c r="C34" s="32" t="s">
        <v>206</v>
      </c>
      <c r="D34" s="18" t="s">
        <v>21</v>
      </c>
      <c r="E34" s="32" t="s">
        <v>32</v>
      </c>
      <c r="F34" s="19">
        <v>13</v>
      </c>
    </row>
    <row r="35" spans="1:6" ht="16" customHeight="1" x14ac:dyDescent="0.35">
      <c r="A35" s="17">
        <v>31</v>
      </c>
      <c r="B35" s="162"/>
      <c r="C35" s="32" t="s">
        <v>207</v>
      </c>
      <c r="D35" s="18" t="s">
        <v>21</v>
      </c>
      <c r="E35" s="32" t="s">
        <v>41</v>
      </c>
      <c r="F35" s="19">
        <v>22</v>
      </c>
    </row>
    <row r="36" spans="1:6" ht="16" customHeight="1" x14ac:dyDescent="0.35">
      <c r="A36" s="17">
        <v>32</v>
      </c>
      <c r="B36" s="162"/>
      <c r="C36" s="32" t="s">
        <v>208</v>
      </c>
      <c r="D36" s="18" t="s">
        <v>21</v>
      </c>
      <c r="E36" s="32" t="s">
        <v>30</v>
      </c>
      <c r="F36" s="21">
        <v>10</v>
      </c>
    </row>
    <row r="37" spans="1:6" ht="16" customHeight="1" x14ac:dyDescent="0.35">
      <c r="A37" s="17">
        <v>33</v>
      </c>
      <c r="B37" s="162"/>
      <c r="C37" s="32" t="s">
        <v>209</v>
      </c>
      <c r="D37" s="18" t="s">
        <v>21</v>
      </c>
      <c r="E37" s="32" t="s">
        <v>42</v>
      </c>
      <c r="F37" s="19">
        <v>23</v>
      </c>
    </row>
    <row r="38" spans="1:6" ht="16" customHeight="1" x14ac:dyDescent="0.35">
      <c r="A38" s="17">
        <v>34</v>
      </c>
      <c r="B38" s="162"/>
      <c r="C38" s="32" t="s">
        <v>210</v>
      </c>
      <c r="D38" s="18" t="s">
        <v>21</v>
      </c>
      <c r="E38" s="32" t="s">
        <v>42</v>
      </c>
      <c r="F38" s="19">
        <v>23</v>
      </c>
    </row>
    <row r="39" spans="1:6" ht="16" customHeight="1" x14ac:dyDescent="0.35">
      <c r="A39" s="17">
        <v>35</v>
      </c>
      <c r="B39" s="162"/>
      <c r="C39" s="32" t="s">
        <v>211</v>
      </c>
      <c r="D39" s="18" t="s">
        <v>15</v>
      </c>
      <c r="E39" s="32" t="s">
        <v>42</v>
      </c>
      <c r="F39" s="19">
        <v>23</v>
      </c>
    </row>
    <row r="40" spans="1:6" ht="16" customHeight="1" x14ac:dyDescent="0.35">
      <c r="A40" s="17">
        <v>36</v>
      </c>
      <c r="B40" s="162"/>
      <c r="C40" s="32" t="s">
        <v>212</v>
      </c>
      <c r="D40" s="18" t="s">
        <v>16</v>
      </c>
      <c r="E40" s="32" t="s">
        <v>30</v>
      </c>
      <c r="F40" s="21">
        <v>10</v>
      </c>
    </row>
    <row r="41" spans="1:6" ht="16" customHeight="1" x14ac:dyDescent="0.35">
      <c r="A41" s="17">
        <v>37</v>
      </c>
      <c r="B41" s="162"/>
      <c r="C41" s="32" t="s">
        <v>213</v>
      </c>
      <c r="D41" s="18" t="s">
        <v>16</v>
      </c>
      <c r="E41" s="32" t="s">
        <v>30</v>
      </c>
      <c r="F41" s="21">
        <v>10</v>
      </c>
    </row>
    <row r="42" spans="1:6" ht="16" customHeight="1" x14ac:dyDescent="0.35">
      <c r="A42" s="17">
        <v>38</v>
      </c>
      <c r="B42" s="162"/>
      <c r="C42" s="32" t="s">
        <v>214</v>
      </c>
      <c r="D42" s="18" t="s">
        <v>20</v>
      </c>
      <c r="E42" s="32" t="s">
        <v>52</v>
      </c>
      <c r="F42" s="19">
        <v>33</v>
      </c>
    </row>
    <row r="43" spans="1:6" ht="16" customHeight="1" x14ac:dyDescent="0.35">
      <c r="A43" s="17">
        <v>39</v>
      </c>
      <c r="B43" s="162"/>
      <c r="C43" s="32" t="s">
        <v>215</v>
      </c>
      <c r="D43" s="18" t="s">
        <v>20</v>
      </c>
      <c r="E43" s="32" t="s">
        <v>30</v>
      </c>
      <c r="F43" s="21">
        <v>10</v>
      </c>
    </row>
    <row r="44" spans="1:6" ht="16" customHeight="1" x14ac:dyDescent="0.35">
      <c r="A44" s="17">
        <v>40</v>
      </c>
      <c r="B44" s="162"/>
      <c r="C44" s="32" t="s">
        <v>216</v>
      </c>
      <c r="D44" s="18" t="s">
        <v>10</v>
      </c>
      <c r="E44" s="32" t="s">
        <v>42</v>
      </c>
      <c r="F44" s="19">
        <v>23</v>
      </c>
    </row>
    <row r="45" spans="1:6" ht="16" customHeight="1" x14ac:dyDescent="0.35">
      <c r="A45" s="17">
        <v>41</v>
      </c>
      <c r="B45" s="162"/>
      <c r="C45" s="32" t="s">
        <v>217</v>
      </c>
      <c r="D45" s="18" t="s">
        <v>13</v>
      </c>
      <c r="E45" s="32" t="s">
        <v>43</v>
      </c>
      <c r="F45" s="19">
        <v>24</v>
      </c>
    </row>
    <row r="46" spans="1:6" ht="16" customHeight="1" x14ac:dyDescent="0.35">
      <c r="A46" s="17">
        <v>42</v>
      </c>
      <c r="B46" s="162"/>
      <c r="C46" s="32" t="s">
        <v>218</v>
      </c>
      <c r="D46" s="18" t="s">
        <v>15</v>
      </c>
      <c r="E46" s="32" t="s">
        <v>42</v>
      </c>
      <c r="F46" s="19">
        <v>23</v>
      </c>
    </row>
    <row r="47" spans="1:6" ht="16" customHeight="1" x14ac:dyDescent="0.35">
      <c r="A47" s="17">
        <v>43</v>
      </c>
      <c r="B47" s="162"/>
      <c r="C47" s="32" t="s">
        <v>219</v>
      </c>
      <c r="D47" s="18" t="s">
        <v>20</v>
      </c>
      <c r="E47" s="32" t="s">
        <v>30</v>
      </c>
      <c r="F47" s="21">
        <v>10</v>
      </c>
    </row>
    <row r="48" spans="1:6" ht="16" customHeight="1" x14ac:dyDescent="0.35">
      <c r="A48" s="17">
        <v>44</v>
      </c>
      <c r="B48" s="162"/>
      <c r="C48" s="32" t="s">
        <v>220</v>
      </c>
      <c r="D48" s="18" t="s">
        <v>12</v>
      </c>
      <c r="E48" s="32" t="s">
        <v>42</v>
      </c>
      <c r="F48" s="19">
        <v>23</v>
      </c>
    </row>
    <row r="49" spans="1:6" ht="16" customHeight="1" x14ac:dyDescent="0.35">
      <c r="A49" s="17">
        <v>45</v>
      </c>
      <c r="B49" s="162"/>
      <c r="C49" s="32" t="s">
        <v>221</v>
      </c>
      <c r="D49" s="18" t="s">
        <v>12</v>
      </c>
      <c r="E49" s="32" t="s">
        <v>41</v>
      </c>
      <c r="F49" s="19">
        <v>22</v>
      </c>
    </row>
    <row r="50" spans="1:6" ht="16" customHeight="1" x14ac:dyDescent="0.35">
      <c r="A50" s="17">
        <v>46</v>
      </c>
      <c r="B50" s="162"/>
      <c r="C50" s="32" t="s">
        <v>222</v>
      </c>
      <c r="D50" s="18" t="s">
        <v>23</v>
      </c>
      <c r="E50" s="32" t="s">
        <v>31</v>
      </c>
      <c r="F50" s="19">
        <v>11</v>
      </c>
    </row>
    <row r="51" spans="1:6" ht="16" customHeight="1" x14ac:dyDescent="0.35">
      <c r="A51" s="17">
        <v>47</v>
      </c>
      <c r="B51" s="162"/>
      <c r="C51" s="32" t="s">
        <v>223</v>
      </c>
      <c r="D51" s="18" t="s">
        <v>10</v>
      </c>
      <c r="E51" s="32" t="s">
        <v>42</v>
      </c>
      <c r="F51" s="19">
        <v>23</v>
      </c>
    </row>
    <row r="52" spans="1:6" ht="16" customHeight="1" x14ac:dyDescent="0.35">
      <c r="A52" s="17">
        <v>48</v>
      </c>
      <c r="B52" s="162"/>
      <c r="C52" s="32" t="s">
        <v>224</v>
      </c>
      <c r="D52" s="20" t="s">
        <v>22</v>
      </c>
      <c r="E52" s="32" t="s">
        <v>42</v>
      </c>
      <c r="F52" s="19">
        <v>23</v>
      </c>
    </row>
    <row r="53" spans="1:6" ht="16" customHeight="1" x14ac:dyDescent="0.35">
      <c r="A53" s="17">
        <v>49</v>
      </c>
      <c r="B53" s="162"/>
      <c r="C53" s="32" t="s">
        <v>225</v>
      </c>
      <c r="D53" s="18" t="s">
        <v>23</v>
      </c>
      <c r="E53" s="32" t="s">
        <v>30</v>
      </c>
      <c r="F53" s="21">
        <v>10</v>
      </c>
    </row>
    <row r="54" spans="1:6" ht="16" customHeight="1" x14ac:dyDescent="0.35">
      <c r="A54" s="17">
        <v>50</v>
      </c>
      <c r="B54" s="162"/>
      <c r="C54" s="32" t="s">
        <v>226</v>
      </c>
      <c r="D54" s="18" t="s">
        <v>12</v>
      </c>
      <c r="E54" s="32" t="s">
        <v>33</v>
      </c>
      <c r="F54" s="19">
        <v>14</v>
      </c>
    </row>
    <row r="55" spans="1:6" ht="16" customHeight="1" x14ac:dyDescent="0.35">
      <c r="A55" s="17">
        <v>51</v>
      </c>
      <c r="B55" s="162"/>
      <c r="C55" s="32" t="s">
        <v>227</v>
      </c>
      <c r="D55" s="18" t="s">
        <v>14</v>
      </c>
      <c r="E55" s="32" t="s">
        <v>44</v>
      </c>
      <c r="F55" s="19">
        <v>25</v>
      </c>
    </row>
    <row r="56" spans="1:6" ht="16" customHeight="1" x14ac:dyDescent="0.35">
      <c r="A56" s="17">
        <v>52</v>
      </c>
      <c r="B56" s="162"/>
      <c r="C56" s="32" t="s">
        <v>228</v>
      </c>
      <c r="D56" s="18" t="s">
        <v>12</v>
      </c>
      <c r="E56" s="32" t="s">
        <v>42</v>
      </c>
      <c r="F56" s="19">
        <v>23</v>
      </c>
    </row>
    <row r="57" spans="1:6" ht="16" customHeight="1" x14ac:dyDescent="0.35">
      <c r="A57" s="17">
        <v>53</v>
      </c>
      <c r="B57" s="162"/>
      <c r="C57" s="32" t="s">
        <v>229</v>
      </c>
      <c r="D57" s="18" t="s">
        <v>18</v>
      </c>
      <c r="E57" s="32" t="s">
        <v>30</v>
      </c>
      <c r="F57" s="21">
        <v>10</v>
      </c>
    </row>
    <row r="58" spans="1:6" ht="16" customHeight="1" x14ac:dyDescent="0.35">
      <c r="A58" s="17">
        <v>54</v>
      </c>
      <c r="B58" s="162"/>
      <c r="C58" s="32" t="s">
        <v>230</v>
      </c>
      <c r="D58" s="18" t="s">
        <v>23</v>
      </c>
      <c r="E58" s="32"/>
      <c r="F58" s="19">
        <v>19</v>
      </c>
    </row>
    <row r="59" spans="1:6" ht="16" customHeight="1" x14ac:dyDescent="0.35">
      <c r="A59" s="17">
        <v>55</v>
      </c>
      <c r="B59" s="162"/>
      <c r="C59" s="32" t="s">
        <v>231</v>
      </c>
      <c r="D59" s="18" t="s">
        <v>19</v>
      </c>
      <c r="E59" s="32" t="s">
        <v>52</v>
      </c>
      <c r="F59" s="19">
        <v>33</v>
      </c>
    </row>
    <row r="60" spans="1:6" ht="16" customHeight="1" x14ac:dyDescent="0.35">
      <c r="A60" s="17">
        <v>56</v>
      </c>
      <c r="B60" s="162"/>
      <c r="C60" s="32" t="s">
        <v>232</v>
      </c>
      <c r="D60" s="18" t="s">
        <v>21</v>
      </c>
      <c r="E60" s="32" t="s">
        <v>47</v>
      </c>
      <c r="F60" s="19">
        <v>28</v>
      </c>
    </row>
    <row r="61" spans="1:6" ht="16" customHeight="1" x14ac:dyDescent="0.35">
      <c r="A61" s="17">
        <v>57</v>
      </c>
      <c r="B61" s="162"/>
      <c r="C61" s="32" t="s">
        <v>233</v>
      </c>
      <c r="D61" s="18" t="s">
        <v>10</v>
      </c>
      <c r="E61" s="32" t="s">
        <v>31</v>
      </c>
      <c r="F61" s="19">
        <v>11</v>
      </c>
    </row>
    <row r="62" spans="1:6" ht="16" customHeight="1" x14ac:dyDescent="0.35">
      <c r="A62" s="17">
        <v>58</v>
      </c>
      <c r="B62" s="162"/>
      <c r="C62" s="32" t="s">
        <v>234</v>
      </c>
      <c r="D62" s="18" t="s">
        <v>14</v>
      </c>
      <c r="E62" s="32" t="s">
        <v>42</v>
      </c>
      <c r="F62" s="19">
        <v>23</v>
      </c>
    </row>
    <row r="63" spans="1:6" ht="16" customHeight="1" x14ac:dyDescent="0.35">
      <c r="A63" s="17">
        <v>59</v>
      </c>
      <c r="B63" s="162"/>
      <c r="C63" s="32" t="s">
        <v>235</v>
      </c>
      <c r="D63" s="20" t="s">
        <v>22</v>
      </c>
      <c r="E63" s="32" t="s">
        <v>33</v>
      </c>
      <c r="F63" s="19">
        <v>14</v>
      </c>
    </row>
    <row r="64" spans="1:6" ht="16" customHeight="1" x14ac:dyDescent="0.35">
      <c r="A64" s="17">
        <v>60</v>
      </c>
      <c r="B64" s="162"/>
      <c r="C64" s="32" t="s">
        <v>236</v>
      </c>
      <c r="D64" s="18" t="s">
        <v>15</v>
      </c>
      <c r="E64" s="32" t="s">
        <v>44</v>
      </c>
      <c r="F64" s="19">
        <v>25</v>
      </c>
    </row>
    <row r="65" spans="1:6" ht="16" customHeight="1" x14ac:dyDescent="0.35">
      <c r="A65" s="17">
        <v>61</v>
      </c>
      <c r="B65" s="162"/>
      <c r="C65" s="32" t="s">
        <v>237</v>
      </c>
      <c r="D65" s="18" t="s">
        <v>14</v>
      </c>
      <c r="E65" s="32" t="s">
        <v>41</v>
      </c>
      <c r="F65" s="19">
        <v>22</v>
      </c>
    </row>
    <row r="66" spans="1:6" ht="16" customHeight="1" x14ac:dyDescent="0.35">
      <c r="A66" s="17">
        <v>62</v>
      </c>
      <c r="B66" s="162"/>
      <c r="C66" s="32" t="s">
        <v>238</v>
      </c>
      <c r="D66" s="18" t="s">
        <v>9</v>
      </c>
      <c r="E66" s="32" t="s">
        <v>42</v>
      </c>
      <c r="F66" s="19">
        <v>23</v>
      </c>
    </row>
    <row r="67" spans="1:6" ht="16" customHeight="1" x14ac:dyDescent="0.35">
      <c r="A67" s="17">
        <v>63</v>
      </c>
      <c r="B67" s="162"/>
      <c r="C67" s="32" t="s">
        <v>239</v>
      </c>
      <c r="D67" s="18" t="s">
        <v>12</v>
      </c>
      <c r="E67" s="32" t="s">
        <v>30</v>
      </c>
      <c r="F67" s="21">
        <v>10</v>
      </c>
    </row>
    <row r="68" spans="1:6" ht="16" customHeight="1" x14ac:dyDescent="0.35">
      <c r="A68" s="17">
        <v>64</v>
      </c>
      <c r="B68" s="162"/>
      <c r="C68" s="32" t="s">
        <v>240</v>
      </c>
      <c r="D68" s="18" t="s">
        <v>19</v>
      </c>
      <c r="E68" s="32" t="s">
        <v>42</v>
      </c>
      <c r="F68" s="24">
        <v>23</v>
      </c>
    </row>
    <row r="69" spans="1:6" ht="16" customHeight="1" x14ac:dyDescent="0.35">
      <c r="A69" s="17">
        <v>65</v>
      </c>
      <c r="B69" s="162"/>
      <c r="C69" s="35" t="s">
        <v>241</v>
      </c>
      <c r="D69" s="22" t="s">
        <v>22</v>
      </c>
      <c r="E69" s="32" t="s">
        <v>30</v>
      </c>
      <c r="F69" s="21">
        <v>10</v>
      </c>
    </row>
    <row r="70" spans="1:6" ht="16" customHeight="1" x14ac:dyDescent="0.35">
      <c r="A70" s="17">
        <v>66</v>
      </c>
      <c r="B70" s="162"/>
      <c r="C70" s="36" t="s">
        <v>242</v>
      </c>
      <c r="D70" s="18" t="s">
        <v>19</v>
      </c>
      <c r="E70" s="32" t="s">
        <v>30</v>
      </c>
      <c r="F70" s="21">
        <v>10</v>
      </c>
    </row>
    <row r="71" spans="1:6" ht="16" customHeight="1" x14ac:dyDescent="0.35">
      <c r="A71" s="17">
        <v>67</v>
      </c>
      <c r="B71" s="162"/>
      <c r="C71" s="36" t="s">
        <v>243</v>
      </c>
      <c r="D71" s="18" t="s">
        <v>12</v>
      </c>
      <c r="E71" s="32" t="s">
        <v>30</v>
      </c>
      <c r="F71" s="21">
        <v>10</v>
      </c>
    </row>
    <row r="72" spans="1:6" ht="16" customHeight="1" x14ac:dyDescent="0.35">
      <c r="A72" s="17">
        <v>68</v>
      </c>
      <c r="B72" s="162"/>
      <c r="C72" s="32" t="s">
        <v>244</v>
      </c>
      <c r="D72" s="18" t="s">
        <v>23</v>
      </c>
      <c r="E72" s="32" t="s">
        <v>52</v>
      </c>
      <c r="F72" s="19">
        <v>33</v>
      </c>
    </row>
    <row r="73" spans="1:6" ht="16" customHeight="1" x14ac:dyDescent="0.35">
      <c r="A73" s="17">
        <v>69</v>
      </c>
      <c r="B73" s="162"/>
      <c r="C73" s="37" t="s">
        <v>245</v>
      </c>
      <c r="D73" s="22" t="s">
        <v>22</v>
      </c>
      <c r="E73" s="32" t="s">
        <v>30</v>
      </c>
      <c r="F73" s="21">
        <v>10</v>
      </c>
    </row>
    <row r="74" spans="1:6" ht="16" customHeight="1" x14ac:dyDescent="0.35">
      <c r="A74" s="17">
        <v>70</v>
      </c>
      <c r="B74" s="162"/>
      <c r="C74" s="35" t="s">
        <v>246</v>
      </c>
      <c r="D74" s="18" t="s">
        <v>23</v>
      </c>
      <c r="E74" s="32" t="s">
        <v>30</v>
      </c>
      <c r="F74" s="21">
        <v>10</v>
      </c>
    </row>
    <row r="75" spans="1:6" ht="16" customHeight="1" x14ac:dyDescent="0.35">
      <c r="A75" s="17">
        <v>71</v>
      </c>
      <c r="B75" s="162"/>
      <c r="C75" s="35" t="s">
        <v>247</v>
      </c>
      <c r="D75" s="22" t="s">
        <v>22</v>
      </c>
      <c r="E75" s="32" t="s">
        <v>30</v>
      </c>
      <c r="F75" s="21">
        <v>10</v>
      </c>
    </row>
    <row r="76" spans="1:6" ht="16" customHeight="1" x14ac:dyDescent="0.35">
      <c r="A76" s="17">
        <v>72</v>
      </c>
      <c r="B76" s="162"/>
      <c r="C76" s="38" t="s">
        <v>248</v>
      </c>
      <c r="D76" s="18" t="s">
        <v>15</v>
      </c>
      <c r="E76" s="32" t="s">
        <v>30</v>
      </c>
      <c r="F76" s="21">
        <v>10</v>
      </c>
    </row>
    <row r="77" spans="1:6" ht="16" customHeight="1" x14ac:dyDescent="0.35">
      <c r="A77" s="17">
        <v>73</v>
      </c>
      <c r="B77" s="162"/>
      <c r="C77" s="38" t="s">
        <v>249</v>
      </c>
      <c r="D77" s="18" t="s">
        <v>15</v>
      </c>
      <c r="E77" s="32" t="s">
        <v>30</v>
      </c>
      <c r="F77" s="21">
        <v>10</v>
      </c>
    </row>
    <row r="78" spans="1:6" ht="16" customHeight="1" x14ac:dyDescent="0.35">
      <c r="A78" s="17">
        <v>74</v>
      </c>
      <c r="B78" s="162"/>
      <c r="C78" s="38" t="s">
        <v>250</v>
      </c>
      <c r="D78" s="22" t="s">
        <v>20</v>
      </c>
      <c r="E78" s="32" t="s">
        <v>30</v>
      </c>
      <c r="F78" s="21">
        <v>10</v>
      </c>
    </row>
    <row r="79" spans="1:6" ht="16" customHeight="1" x14ac:dyDescent="0.35">
      <c r="A79" s="17">
        <v>75</v>
      </c>
      <c r="B79" s="162"/>
      <c r="C79" s="38" t="s">
        <v>251</v>
      </c>
      <c r="D79" s="18" t="s">
        <v>9</v>
      </c>
      <c r="E79" s="32" t="s">
        <v>30</v>
      </c>
      <c r="F79" s="21">
        <v>10</v>
      </c>
    </row>
    <row r="80" spans="1:6" ht="16" customHeight="1" x14ac:dyDescent="0.35">
      <c r="A80" s="17">
        <v>76</v>
      </c>
      <c r="B80" s="162"/>
      <c r="C80" s="39" t="s">
        <v>252</v>
      </c>
      <c r="D80" s="18" t="s">
        <v>23</v>
      </c>
      <c r="E80" s="53" t="s">
        <v>31</v>
      </c>
      <c r="F80" s="19">
        <v>11</v>
      </c>
    </row>
    <row r="81" spans="1:6" ht="16" customHeight="1" x14ac:dyDescent="0.35">
      <c r="A81" s="17">
        <v>77</v>
      </c>
      <c r="B81" s="162"/>
      <c r="C81" s="38" t="s">
        <v>253</v>
      </c>
      <c r="D81" s="18" t="s">
        <v>23</v>
      </c>
      <c r="E81" s="32" t="s">
        <v>30</v>
      </c>
      <c r="F81" s="21">
        <v>10</v>
      </c>
    </row>
    <row r="82" spans="1:6" ht="16" customHeight="1" x14ac:dyDescent="0.35">
      <c r="A82" s="17">
        <v>78</v>
      </c>
      <c r="B82" s="163"/>
      <c r="C82" s="38" t="s">
        <v>254</v>
      </c>
      <c r="D82" s="18" t="s">
        <v>19</v>
      </c>
      <c r="E82" s="32" t="s">
        <v>30</v>
      </c>
      <c r="F82" s="21">
        <v>10</v>
      </c>
    </row>
    <row r="83" spans="1:6" ht="16" customHeight="1" x14ac:dyDescent="0.35">
      <c r="A83" s="17">
        <v>79</v>
      </c>
      <c r="B83" s="164" t="s">
        <v>255</v>
      </c>
      <c r="C83" s="33" t="s">
        <v>256</v>
      </c>
      <c r="D83" s="20" t="s">
        <v>22</v>
      </c>
      <c r="E83" s="33" t="s">
        <v>101</v>
      </c>
      <c r="F83" s="21">
        <v>10</v>
      </c>
    </row>
    <row r="84" spans="1:6" ht="16" customHeight="1" x14ac:dyDescent="0.35">
      <c r="A84" s="17">
        <v>80</v>
      </c>
      <c r="B84" s="165"/>
      <c r="C84" s="33" t="s">
        <v>257</v>
      </c>
      <c r="D84" s="18" t="s">
        <v>12</v>
      </c>
      <c r="E84" s="33" t="s">
        <v>258</v>
      </c>
      <c r="F84" s="19">
        <v>16</v>
      </c>
    </row>
    <row r="85" spans="1:6" ht="16" customHeight="1" x14ac:dyDescent="0.35">
      <c r="A85" s="17">
        <v>81</v>
      </c>
      <c r="B85" s="165"/>
      <c r="C85" s="33" t="s">
        <v>259</v>
      </c>
      <c r="D85" s="18" t="s">
        <v>68</v>
      </c>
      <c r="E85" s="33" t="s">
        <v>260</v>
      </c>
      <c r="F85" s="19">
        <v>23</v>
      </c>
    </row>
    <row r="86" spans="1:6" ht="16" customHeight="1" x14ac:dyDescent="0.35">
      <c r="A86" s="17">
        <v>82</v>
      </c>
      <c r="B86" s="165"/>
      <c r="C86" s="33" t="s">
        <v>261</v>
      </c>
      <c r="D86" s="18" t="s">
        <v>13</v>
      </c>
      <c r="E86" s="33" t="s">
        <v>90</v>
      </c>
      <c r="F86" s="19">
        <v>23</v>
      </c>
    </row>
    <row r="87" spans="1:6" ht="16" customHeight="1" x14ac:dyDescent="0.35">
      <c r="A87" s="17">
        <v>83</v>
      </c>
      <c r="B87" s="165"/>
      <c r="C87" s="33" t="s">
        <v>262</v>
      </c>
      <c r="D87" s="18" t="s">
        <v>13</v>
      </c>
      <c r="E87" s="33" t="s">
        <v>263</v>
      </c>
      <c r="F87" s="21">
        <v>10</v>
      </c>
    </row>
    <row r="88" spans="1:6" ht="16" customHeight="1" x14ac:dyDescent="0.35">
      <c r="A88" s="17">
        <v>84</v>
      </c>
      <c r="B88" s="165"/>
      <c r="C88" s="33" t="s">
        <v>264</v>
      </c>
      <c r="D88" s="18" t="s">
        <v>21</v>
      </c>
      <c r="E88" s="33" t="s">
        <v>265</v>
      </c>
      <c r="F88" s="21">
        <v>10</v>
      </c>
    </row>
    <row r="89" spans="1:6" ht="16" customHeight="1" x14ac:dyDescent="0.35">
      <c r="A89" s="17">
        <v>85</v>
      </c>
      <c r="B89" s="165"/>
      <c r="C89" s="33" t="s">
        <v>266</v>
      </c>
      <c r="D89" s="18" t="s">
        <v>8</v>
      </c>
      <c r="E89" s="33" t="s">
        <v>267</v>
      </c>
      <c r="F89" s="19">
        <v>18</v>
      </c>
    </row>
    <row r="90" spans="1:6" ht="16" customHeight="1" x14ac:dyDescent="0.35">
      <c r="A90" s="17">
        <v>86</v>
      </c>
      <c r="B90" s="165"/>
      <c r="C90" s="33" t="s">
        <v>268</v>
      </c>
      <c r="D90" s="18" t="s">
        <v>16</v>
      </c>
      <c r="E90" s="33" t="s">
        <v>269</v>
      </c>
      <c r="F90" s="19">
        <v>22</v>
      </c>
    </row>
    <row r="91" spans="1:6" ht="16" customHeight="1" x14ac:dyDescent="0.35">
      <c r="A91" s="17">
        <v>87</v>
      </c>
      <c r="B91" s="165"/>
      <c r="C91" s="33" t="s">
        <v>270</v>
      </c>
      <c r="D91" s="18" t="s">
        <v>20</v>
      </c>
      <c r="E91" s="33" t="s">
        <v>271</v>
      </c>
      <c r="F91" s="19">
        <v>14</v>
      </c>
    </row>
    <row r="92" spans="1:6" ht="16" customHeight="1" x14ac:dyDescent="0.35">
      <c r="A92" s="17">
        <v>88</v>
      </c>
      <c r="B92" s="165"/>
      <c r="C92" s="33" t="s">
        <v>272</v>
      </c>
      <c r="D92" s="18" t="s">
        <v>18</v>
      </c>
      <c r="E92" s="33" t="s">
        <v>260</v>
      </c>
      <c r="F92" s="19">
        <v>23</v>
      </c>
    </row>
    <row r="93" spans="1:6" ht="16" customHeight="1" x14ac:dyDescent="0.35">
      <c r="A93" s="17">
        <v>89</v>
      </c>
      <c r="B93" s="165"/>
      <c r="C93" s="33" t="s">
        <v>273</v>
      </c>
      <c r="D93" s="18" t="s">
        <v>15</v>
      </c>
      <c r="E93" s="33" t="s">
        <v>274</v>
      </c>
      <c r="F93" s="19">
        <v>24</v>
      </c>
    </row>
    <row r="94" spans="1:6" ht="16" customHeight="1" x14ac:dyDescent="0.35">
      <c r="A94" s="17">
        <v>90</v>
      </c>
      <c r="B94" s="165"/>
      <c r="C94" s="33" t="s">
        <v>275</v>
      </c>
      <c r="D94" s="18" t="s">
        <v>9</v>
      </c>
      <c r="E94" s="33" t="s">
        <v>260</v>
      </c>
      <c r="F94" s="19">
        <v>23</v>
      </c>
    </row>
    <row r="95" spans="1:6" ht="16" customHeight="1" x14ac:dyDescent="0.35">
      <c r="A95" s="17">
        <v>91</v>
      </c>
      <c r="B95" s="165"/>
      <c r="C95" s="33" t="s">
        <v>276</v>
      </c>
      <c r="D95" s="18" t="s">
        <v>11</v>
      </c>
      <c r="E95" s="33" t="s">
        <v>277</v>
      </c>
      <c r="F95" s="19">
        <v>23</v>
      </c>
    </row>
    <row r="96" spans="1:6" ht="16" customHeight="1" x14ac:dyDescent="0.35">
      <c r="A96" s="17">
        <v>92</v>
      </c>
      <c r="B96" s="165"/>
      <c r="C96" s="33" t="s">
        <v>278</v>
      </c>
      <c r="D96" s="18" t="s">
        <v>14</v>
      </c>
      <c r="E96" s="33" t="s">
        <v>260</v>
      </c>
      <c r="F96" s="19">
        <v>23</v>
      </c>
    </row>
    <row r="97" spans="1:6" ht="16" customHeight="1" x14ac:dyDescent="0.35">
      <c r="A97" s="17">
        <v>93</v>
      </c>
      <c r="B97" s="165"/>
      <c r="C97" s="33" t="s">
        <v>279</v>
      </c>
      <c r="D97" s="20" t="s">
        <v>22</v>
      </c>
      <c r="E97" s="33" t="s">
        <v>280</v>
      </c>
      <c r="F97" s="19">
        <v>14</v>
      </c>
    </row>
    <row r="98" spans="1:6" ht="16" customHeight="1" x14ac:dyDescent="0.35">
      <c r="A98" s="17">
        <v>94</v>
      </c>
      <c r="B98" s="165"/>
      <c r="C98" s="33" t="s">
        <v>281</v>
      </c>
      <c r="D98" s="18" t="s">
        <v>10</v>
      </c>
      <c r="E98" s="33" t="s">
        <v>282</v>
      </c>
      <c r="F98" s="21">
        <v>10</v>
      </c>
    </row>
    <row r="99" spans="1:6" ht="16" customHeight="1" x14ac:dyDescent="0.35">
      <c r="A99" s="17">
        <v>95</v>
      </c>
      <c r="B99" s="165"/>
      <c r="C99" s="33" t="s">
        <v>283</v>
      </c>
      <c r="D99" s="18" t="s">
        <v>9</v>
      </c>
      <c r="E99" s="33" t="s">
        <v>284</v>
      </c>
      <c r="F99" s="19">
        <v>31</v>
      </c>
    </row>
    <row r="100" spans="1:6" ht="16" customHeight="1" x14ac:dyDescent="0.35">
      <c r="A100" s="17">
        <v>96</v>
      </c>
      <c r="B100" s="165"/>
      <c r="C100" s="33" t="s">
        <v>285</v>
      </c>
      <c r="D100" s="18" t="s">
        <v>9</v>
      </c>
      <c r="E100" s="33" t="s">
        <v>286</v>
      </c>
      <c r="F100" s="21">
        <v>10</v>
      </c>
    </row>
    <row r="101" spans="1:6" ht="16" customHeight="1" x14ac:dyDescent="0.35">
      <c r="A101" s="17">
        <v>97</v>
      </c>
      <c r="B101" s="165"/>
      <c r="C101" s="33" t="s">
        <v>287</v>
      </c>
      <c r="D101" s="18" t="s">
        <v>12</v>
      </c>
      <c r="E101" s="33" t="s">
        <v>263</v>
      </c>
      <c r="F101" s="21">
        <v>10</v>
      </c>
    </row>
    <row r="102" spans="1:6" ht="16" customHeight="1" x14ac:dyDescent="0.35">
      <c r="A102" s="17">
        <v>98</v>
      </c>
      <c r="B102" s="165"/>
      <c r="C102" s="33" t="s">
        <v>288</v>
      </c>
      <c r="D102" s="18" t="s">
        <v>14</v>
      </c>
      <c r="E102" s="33" t="s">
        <v>289</v>
      </c>
      <c r="F102" s="26">
        <v>17</v>
      </c>
    </row>
    <row r="103" spans="1:6" ht="16" customHeight="1" x14ac:dyDescent="0.35">
      <c r="A103" s="17">
        <v>99</v>
      </c>
      <c r="B103" s="165"/>
      <c r="C103" s="33" t="s">
        <v>290</v>
      </c>
      <c r="D103" s="18" t="s">
        <v>12</v>
      </c>
      <c r="E103" s="33" t="s">
        <v>291</v>
      </c>
      <c r="F103" s="19">
        <v>22</v>
      </c>
    </row>
    <row r="104" spans="1:6" ht="16" customHeight="1" x14ac:dyDescent="0.35">
      <c r="A104" s="17">
        <v>100</v>
      </c>
      <c r="B104" s="165"/>
      <c r="C104" s="33" t="s">
        <v>292</v>
      </c>
      <c r="D104" s="18" t="s">
        <v>12</v>
      </c>
      <c r="E104" s="33" t="s">
        <v>291</v>
      </c>
      <c r="F104" s="19">
        <v>22</v>
      </c>
    </row>
    <row r="105" spans="1:6" ht="16" customHeight="1" x14ac:dyDescent="0.35">
      <c r="A105" s="17">
        <v>101</v>
      </c>
      <c r="B105" s="165"/>
      <c r="C105" s="33" t="s">
        <v>293</v>
      </c>
      <c r="D105" s="18" t="s">
        <v>11</v>
      </c>
      <c r="E105" s="33" t="s">
        <v>294</v>
      </c>
      <c r="F105" s="19">
        <v>18</v>
      </c>
    </row>
    <row r="106" spans="1:6" ht="16" customHeight="1" x14ac:dyDescent="0.35">
      <c r="A106" s="17">
        <v>102</v>
      </c>
      <c r="B106" s="165"/>
      <c r="C106" s="33" t="s">
        <v>295</v>
      </c>
      <c r="D106" s="20" t="s">
        <v>22</v>
      </c>
      <c r="E106" s="33" t="s">
        <v>296</v>
      </c>
      <c r="F106" s="21">
        <v>10</v>
      </c>
    </row>
    <row r="107" spans="1:6" ht="16" customHeight="1" x14ac:dyDescent="0.35">
      <c r="A107" s="17">
        <v>103</v>
      </c>
      <c r="B107" s="165"/>
      <c r="C107" s="33" t="s">
        <v>297</v>
      </c>
      <c r="D107" s="18" t="s">
        <v>23</v>
      </c>
      <c r="E107" s="33" t="s">
        <v>263</v>
      </c>
      <c r="F107" s="19">
        <v>18</v>
      </c>
    </row>
    <row r="108" spans="1:6" ht="16" customHeight="1" x14ac:dyDescent="0.35">
      <c r="A108" s="17">
        <v>104</v>
      </c>
      <c r="B108" s="165"/>
      <c r="C108" s="33" t="s">
        <v>298</v>
      </c>
      <c r="D108" s="20" t="s">
        <v>22</v>
      </c>
      <c r="E108" s="33" t="s">
        <v>289</v>
      </c>
      <c r="F108" s="19">
        <v>11</v>
      </c>
    </row>
    <row r="109" spans="1:6" ht="16" customHeight="1" x14ac:dyDescent="0.35">
      <c r="A109" s="17">
        <v>105</v>
      </c>
      <c r="B109" s="165"/>
      <c r="C109" s="33" t="s">
        <v>299</v>
      </c>
      <c r="D109" s="18" t="s">
        <v>12</v>
      </c>
      <c r="E109" s="33" t="s">
        <v>291</v>
      </c>
      <c r="F109" s="21">
        <v>10</v>
      </c>
    </row>
    <row r="110" spans="1:6" ht="16" customHeight="1" x14ac:dyDescent="0.35">
      <c r="A110" s="17">
        <v>106</v>
      </c>
      <c r="B110" s="165"/>
      <c r="C110" s="33" t="s">
        <v>300</v>
      </c>
      <c r="D110" s="18" t="s">
        <v>10</v>
      </c>
      <c r="E110" s="33" t="s">
        <v>265</v>
      </c>
      <c r="F110" s="21">
        <v>10</v>
      </c>
    </row>
    <row r="111" spans="1:6" ht="16" customHeight="1" x14ac:dyDescent="0.35">
      <c r="A111" s="17">
        <v>107</v>
      </c>
      <c r="B111" s="165"/>
      <c r="C111" s="33" t="s">
        <v>301</v>
      </c>
      <c r="D111" s="18" t="s">
        <v>10</v>
      </c>
      <c r="E111" s="33" t="s">
        <v>302</v>
      </c>
      <c r="F111" s="21">
        <v>10</v>
      </c>
    </row>
    <row r="112" spans="1:6" ht="16" customHeight="1" x14ac:dyDescent="0.35">
      <c r="A112" s="17">
        <v>108</v>
      </c>
      <c r="B112" s="165"/>
      <c r="C112" s="33" t="s">
        <v>303</v>
      </c>
      <c r="D112" s="18" t="s">
        <v>20</v>
      </c>
      <c r="E112" s="33" t="s">
        <v>304</v>
      </c>
      <c r="F112" s="19">
        <v>16</v>
      </c>
    </row>
    <row r="113" spans="1:6" ht="16" customHeight="1" x14ac:dyDescent="0.35">
      <c r="A113" s="17">
        <v>109</v>
      </c>
      <c r="B113" s="165"/>
      <c r="C113" s="33" t="s">
        <v>305</v>
      </c>
      <c r="D113" s="18" t="s">
        <v>19</v>
      </c>
      <c r="E113" s="33" t="s">
        <v>306</v>
      </c>
      <c r="F113" s="19">
        <v>23</v>
      </c>
    </row>
    <row r="114" spans="1:6" ht="16" customHeight="1" x14ac:dyDescent="0.35">
      <c r="A114" s="17">
        <v>110</v>
      </c>
      <c r="B114" s="165"/>
      <c r="C114" s="33" t="s">
        <v>307</v>
      </c>
      <c r="D114" s="18" t="s">
        <v>18</v>
      </c>
      <c r="E114" s="33" t="s">
        <v>304</v>
      </c>
      <c r="F114" s="27">
        <v>21</v>
      </c>
    </row>
    <row r="115" spans="1:6" ht="16" customHeight="1" x14ac:dyDescent="0.35">
      <c r="A115" s="17">
        <v>111</v>
      </c>
      <c r="B115" s="165"/>
      <c r="C115" s="33" t="s">
        <v>308</v>
      </c>
      <c r="D115" s="18" t="s">
        <v>15</v>
      </c>
      <c r="E115" s="33" t="s">
        <v>80</v>
      </c>
      <c r="F115" s="21">
        <v>10</v>
      </c>
    </row>
    <row r="116" spans="1:6" ht="16" customHeight="1" x14ac:dyDescent="0.35">
      <c r="A116" s="17">
        <v>112</v>
      </c>
      <c r="B116" s="165"/>
      <c r="C116" s="33" t="s">
        <v>309</v>
      </c>
      <c r="D116" s="20" t="s">
        <v>22</v>
      </c>
      <c r="E116" s="33" t="s">
        <v>310</v>
      </c>
      <c r="F116" s="19">
        <v>31</v>
      </c>
    </row>
    <row r="117" spans="1:6" ht="16" customHeight="1" x14ac:dyDescent="0.35">
      <c r="A117" s="17">
        <v>113</v>
      </c>
      <c r="B117" s="165"/>
      <c r="C117" s="33" t="s">
        <v>311</v>
      </c>
      <c r="D117" s="18" t="s">
        <v>12</v>
      </c>
      <c r="E117" s="33" t="s">
        <v>312</v>
      </c>
      <c r="F117" s="19">
        <v>25</v>
      </c>
    </row>
    <row r="118" spans="1:6" ht="16" customHeight="1" x14ac:dyDescent="0.35">
      <c r="A118" s="17">
        <v>114</v>
      </c>
      <c r="B118" s="165"/>
      <c r="C118" s="33" t="s">
        <v>313</v>
      </c>
      <c r="D118" s="18" t="s">
        <v>16</v>
      </c>
      <c r="E118" s="33" t="s">
        <v>291</v>
      </c>
      <c r="F118" s="19">
        <v>22</v>
      </c>
    </row>
    <row r="119" spans="1:6" ht="16" customHeight="1" x14ac:dyDescent="0.35">
      <c r="A119" s="17">
        <v>115</v>
      </c>
      <c r="B119" s="165"/>
      <c r="C119" s="33" t="s">
        <v>314</v>
      </c>
      <c r="D119" s="18" t="s">
        <v>68</v>
      </c>
      <c r="E119" s="33" t="s">
        <v>260</v>
      </c>
      <c r="F119" s="19">
        <v>23</v>
      </c>
    </row>
    <row r="120" spans="1:6" ht="16" customHeight="1" x14ac:dyDescent="0.35">
      <c r="A120" s="17">
        <v>116</v>
      </c>
      <c r="B120" s="165"/>
      <c r="C120" s="33" t="s">
        <v>315</v>
      </c>
      <c r="D120" s="18" t="s">
        <v>8</v>
      </c>
      <c r="E120" s="33" t="s">
        <v>316</v>
      </c>
      <c r="F120" s="19">
        <v>22</v>
      </c>
    </row>
    <row r="121" spans="1:6" ht="16" customHeight="1" x14ac:dyDescent="0.35">
      <c r="A121" s="17">
        <v>117</v>
      </c>
      <c r="B121" s="165"/>
      <c r="C121" s="33" t="s">
        <v>317</v>
      </c>
      <c r="D121" s="18" t="s">
        <v>14</v>
      </c>
      <c r="E121" s="33" t="s">
        <v>318</v>
      </c>
      <c r="F121" s="19">
        <v>13</v>
      </c>
    </row>
    <row r="122" spans="1:6" ht="16" customHeight="1" x14ac:dyDescent="0.35">
      <c r="A122" s="17">
        <v>118</v>
      </c>
      <c r="B122" s="165"/>
      <c r="C122" s="33" t="s">
        <v>319</v>
      </c>
      <c r="D122" s="18" t="s">
        <v>8</v>
      </c>
      <c r="E122" s="33" t="s">
        <v>320</v>
      </c>
      <c r="F122" s="21">
        <v>10</v>
      </c>
    </row>
    <row r="123" spans="1:6" ht="16" customHeight="1" x14ac:dyDescent="0.35">
      <c r="A123" s="17">
        <v>119</v>
      </c>
      <c r="B123" s="165"/>
      <c r="C123" s="33" t="s">
        <v>321</v>
      </c>
      <c r="D123" s="18" t="s">
        <v>14</v>
      </c>
      <c r="E123" s="33" t="s">
        <v>101</v>
      </c>
      <c r="F123" s="21">
        <v>10</v>
      </c>
    </row>
    <row r="124" spans="1:6" ht="16" customHeight="1" x14ac:dyDescent="0.35">
      <c r="A124" s="17">
        <v>120</v>
      </c>
      <c r="B124" s="165"/>
      <c r="C124" s="33" t="s">
        <v>322</v>
      </c>
      <c r="D124" s="18" t="s">
        <v>16</v>
      </c>
      <c r="E124" s="33" t="s">
        <v>320</v>
      </c>
      <c r="F124" s="21">
        <v>10</v>
      </c>
    </row>
    <row r="125" spans="1:6" ht="16" customHeight="1" x14ac:dyDescent="0.35">
      <c r="A125" s="17">
        <v>121</v>
      </c>
      <c r="B125" s="165"/>
      <c r="C125" s="33" t="s">
        <v>323</v>
      </c>
      <c r="D125" s="18" t="s">
        <v>16</v>
      </c>
      <c r="E125" s="33" t="s">
        <v>95</v>
      </c>
      <c r="F125" s="19">
        <v>11</v>
      </c>
    </row>
    <row r="126" spans="1:6" ht="16" customHeight="1" x14ac:dyDescent="0.35">
      <c r="A126" s="17">
        <v>122</v>
      </c>
      <c r="B126" s="165"/>
      <c r="C126" s="33" t="s">
        <v>324</v>
      </c>
      <c r="D126" s="20" t="s">
        <v>22</v>
      </c>
      <c r="E126" s="33" t="s">
        <v>90</v>
      </c>
      <c r="F126" s="19">
        <v>23</v>
      </c>
    </row>
    <row r="127" spans="1:6" ht="16" customHeight="1" x14ac:dyDescent="0.35">
      <c r="A127" s="17">
        <v>123</v>
      </c>
      <c r="B127" s="165"/>
      <c r="C127" s="33" t="s">
        <v>325</v>
      </c>
      <c r="D127" s="18" t="s">
        <v>10</v>
      </c>
      <c r="E127" s="33" t="s">
        <v>326</v>
      </c>
      <c r="F127" s="19">
        <v>25</v>
      </c>
    </row>
    <row r="128" spans="1:6" ht="16" customHeight="1" x14ac:dyDescent="0.35">
      <c r="A128" s="17">
        <v>124</v>
      </c>
      <c r="B128" s="165"/>
      <c r="C128" s="33" t="s">
        <v>327</v>
      </c>
      <c r="D128" s="18" t="s">
        <v>12</v>
      </c>
      <c r="E128" s="33" t="s">
        <v>271</v>
      </c>
      <c r="F128" s="19">
        <v>14</v>
      </c>
    </row>
    <row r="129" spans="1:6" ht="16" customHeight="1" x14ac:dyDescent="0.35">
      <c r="A129" s="17">
        <v>125</v>
      </c>
      <c r="B129" s="165"/>
      <c r="C129" s="33" t="s">
        <v>328</v>
      </c>
      <c r="D129" s="18" t="s">
        <v>68</v>
      </c>
      <c r="E129" s="33" t="s">
        <v>101</v>
      </c>
      <c r="F129" s="21">
        <v>10</v>
      </c>
    </row>
    <row r="130" spans="1:6" ht="16" customHeight="1" x14ac:dyDescent="0.35">
      <c r="A130" s="17">
        <v>126</v>
      </c>
      <c r="B130" s="165"/>
      <c r="C130" s="33" t="s">
        <v>329</v>
      </c>
      <c r="D130" s="18" t="s">
        <v>19</v>
      </c>
      <c r="E130" s="33" t="s">
        <v>330</v>
      </c>
      <c r="F130" s="21">
        <v>10</v>
      </c>
    </row>
    <row r="131" spans="1:6" ht="16" customHeight="1" x14ac:dyDescent="0.35">
      <c r="A131" s="17">
        <v>127</v>
      </c>
      <c r="B131" s="165"/>
      <c r="C131" s="33" t="s">
        <v>331</v>
      </c>
      <c r="D131" s="18" t="s">
        <v>15</v>
      </c>
      <c r="E131" s="33" t="s">
        <v>332</v>
      </c>
      <c r="F131" s="26">
        <v>27</v>
      </c>
    </row>
    <row r="132" spans="1:6" ht="16" customHeight="1" x14ac:dyDescent="0.35">
      <c r="A132" s="17">
        <v>128</v>
      </c>
      <c r="B132" s="165"/>
      <c r="C132" s="33" t="s">
        <v>333</v>
      </c>
      <c r="D132" s="20" t="s">
        <v>22</v>
      </c>
      <c r="E132" s="33" t="s">
        <v>334</v>
      </c>
      <c r="F132" s="21">
        <v>10</v>
      </c>
    </row>
    <row r="133" spans="1:6" ht="16" customHeight="1" x14ac:dyDescent="0.35">
      <c r="A133" s="17">
        <v>129</v>
      </c>
      <c r="B133" s="165"/>
      <c r="C133" s="33" t="s">
        <v>335</v>
      </c>
      <c r="D133" s="18" t="s">
        <v>16</v>
      </c>
      <c r="E133" s="33" t="s">
        <v>336</v>
      </c>
      <c r="F133" s="19">
        <v>23</v>
      </c>
    </row>
    <row r="134" spans="1:6" ht="16" customHeight="1" x14ac:dyDescent="0.35">
      <c r="A134" s="17">
        <v>130</v>
      </c>
      <c r="B134" s="165"/>
      <c r="C134" s="33" t="s">
        <v>337</v>
      </c>
      <c r="D134" s="20" t="s">
        <v>22</v>
      </c>
      <c r="E134" s="33" t="s">
        <v>260</v>
      </c>
      <c r="F134" s="19">
        <v>23</v>
      </c>
    </row>
    <row r="135" spans="1:6" ht="16" customHeight="1" x14ac:dyDescent="0.35">
      <c r="A135" s="17">
        <v>131</v>
      </c>
      <c r="B135" s="165"/>
      <c r="C135" s="33" t="s">
        <v>338</v>
      </c>
      <c r="D135" s="18" t="s">
        <v>13</v>
      </c>
      <c r="E135" s="33" t="s">
        <v>80</v>
      </c>
      <c r="F135" s="21">
        <v>10</v>
      </c>
    </row>
    <row r="136" spans="1:6" ht="16" customHeight="1" x14ac:dyDescent="0.35">
      <c r="A136" s="17">
        <v>132</v>
      </c>
      <c r="B136" s="165"/>
      <c r="C136" s="33" t="s">
        <v>339</v>
      </c>
      <c r="D136" s="18" t="s">
        <v>68</v>
      </c>
      <c r="E136" s="33" t="s">
        <v>340</v>
      </c>
      <c r="F136" s="21">
        <v>10</v>
      </c>
    </row>
    <row r="137" spans="1:6" ht="16" customHeight="1" x14ac:dyDescent="0.35">
      <c r="A137" s="17">
        <v>133</v>
      </c>
      <c r="B137" s="165"/>
      <c r="C137" s="33" t="s">
        <v>341</v>
      </c>
      <c r="D137" s="18" t="s">
        <v>14</v>
      </c>
      <c r="E137" s="33" t="s">
        <v>342</v>
      </c>
      <c r="F137" s="19">
        <v>20</v>
      </c>
    </row>
    <row r="138" spans="1:6" ht="16" customHeight="1" x14ac:dyDescent="0.35">
      <c r="A138" s="17">
        <v>134</v>
      </c>
      <c r="B138" s="165"/>
      <c r="C138" s="33" t="s">
        <v>343</v>
      </c>
      <c r="D138" s="18" t="s">
        <v>68</v>
      </c>
      <c r="E138" s="33" t="s">
        <v>344</v>
      </c>
      <c r="F138" s="19">
        <v>23</v>
      </c>
    </row>
    <row r="139" spans="1:6" ht="16" customHeight="1" x14ac:dyDescent="0.35">
      <c r="A139" s="17">
        <v>135</v>
      </c>
      <c r="B139" s="165"/>
      <c r="C139" s="33" t="s">
        <v>345</v>
      </c>
      <c r="D139" s="18" t="s">
        <v>18</v>
      </c>
      <c r="E139" s="33" t="s">
        <v>263</v>
      </c>
      <c r="F139" s="21">
        <v>10</v>
      </c>
    </row>
    <row r="140" spans="1:6" ht="16" customHeight="1" x14ac:dyDescent="0.35">
      <c r="A140" s="17">
        <v>136</v>
      </c>
      <c r="B140" s="165"/>
      <c r="C140" s="33" t="s">
        <v>346</v>
      </c>
      <c r="D140" s="18" t="s">
        <v>20</v>
      </c>
      <c r="E140" s="33" t="s">
        <v>90</v>
      </c>
      <c r="F140" s="19">
        <v>23</v>
      </c>
    </row>
    <row r="141" spans="1:6" ht="16" customHeight="1" x14ac:dyDescent="0.35">
      <c r="A141" s="17">
        <v>137</v>
      </c>
      <c r="B141" s="165"/>
      <c r="C141" s="33" t="s">
        <v>347</v>
      </c>
      <c r="D141" s="18" t="s">
        <v>15</v>
      </c>
      <c r="E141" s="33" t="s">
        <v>101</v>
      </c>
      <c r="F141" s="21">
        <v>10</v>
      </c>
    </row>
    <row r="142" spans="1:6" ht="16" customHeight="1" x14ac:dyDescent="0.35">
      <c r="A142" s="17">
        <v>138</v>
      </c>
      <c r="B142" s="165"/>
      <c r="C142" s="33" t="s">
        <v>348</v>
      </c>
      <c r="D142" s="18" t="s">
        <v>21</v>
      </c>
      <c r="E142" s="33" t="s">
        <v>349</v>
      </c>
      <c r="F142" s="19">
        <v>33</v>
      </c>
    </row>
    <row r="143" spans="1:6" ht="16" customHeight="1" x14ac:dyDescent="0.35">
      <c r="A143" s="17">
        <v>139</v>
      </c>
      <c r="B143" s="165"/>
      <c r="C143" s="33" t="s">
        <v>350</v>
      </c>
      <c r="D143" s="18" t="s">
        <v>13</v>
      </c>
      <c r="E143" s="33" t="s">
        <v>316</v>
      </c>
      <c r="F143" s="19">
        <v>22</v>
      </c>
    </row>
    <row r="144" spans="1:6" ht="16" customHeight="1" x14ac:dyDescent="0.35">
      <c r="A144" s="17">
        <v>140</v>
      </c>
      <c r="B144" s="165"/>
      <c r="C144" s="33" t="s">
        <v>351</v>
      </c>
      <c r="D144" s="18" t="s">
        <v>12</v>
      </c>
      <c r="E144" s="33" t="s">
        <v>80</v>
      </c>
      <c r="F144" s="21">
        <v>10</v>
      </c>
    </row>
    <row r="145" spans="1:6" ht="16" customHeight="1" x14ac:dyDescent="0.35">
      <c r="A145" s="17">
        <v>141</v>
      </c>
      <c r="B145" s="165"/>
      <c r="C145" s="33" t="s">
        <v>352</v>
      </c>
      <c r="D145" s="18" t="s">
        <v>19</v>
      </c>
      <c r="E145" s="33" t="s">
        <v>353</v>
      </c>
      <c r="F145" s="21">
        <v>10</v>
      </c>
    </row>
    <row r="146" spans="1:6" ht="16" customHeight="1" x14ac:dyDescent="0.35">
      <c r="A146" s="17">
        <v>142</v>
      </c>
      <c r="B146" s="165"/>
      <c r="C146" s="33" t="s">
        <v>354</v>
      </c>
      <c r="D146" s="18" t="s">
        <v>8</v>
      </c>
      <c r="E146" s="33" t="s">
        <v>355</v>
      </c>
      <c r="F146" s="21">
        <v>10</v>
      </c>
    </row>
    <row r="147" spans="1:6" ht="16" customHeight="1" x14ac:dyDescent="0.35">
      <c r="A147" s="17">
        <v>143</v>
      </c>
      <c r="B147" s="165"/>
      <c r="C147" s="33" t="s">
        <v>356</v>
      </c>
      <c r="D147" s="18" t="s">
        <v>11</v>
      </c>
      <c r="E147" s="33" t="s">
        <v>291</v>
      </c>
      <c r="F147" s="19">
        <v>22</v>
      </c>
    </row>
    <row r="148" spans="1:6" ht="16" customHeight="1" x14ac:dyDescent="0.35">
      <c r="A148" s="17">
        <v>144</v>
      </c>
      <c r="B148" s="165"/>
      <c r="C148" s="33" t="s">
        <v>357</v>
      </c>
      <c r="D148" s="18" t="s">
        <v>14</v>
      </c>
      <c r="E148" s="33" t="s">
        <v>358</v>
      </c>
      <c r="F148" s="19">
        <v>22</v>
      </c>
    </row>
    <row r="149" spans="1:6" ht="16" customHeight="1" x14ac:dyDescent="0.35">
      <c r="A149" s="17">
        <v>145</v>
      </c>
      <c r="B149" s="165"/>
      <c r="C149" s="33" t="s">
        <v>359</v>
      </c>
      <c r="D149" s="18" t="s">
        <v>21</v>
      </c>
      <c r="E149" s="33" t="s">
        <v>360</v>
      </c>
      <c r="F149" s="26">
        <v>27</v>
      </c>
    </row>
    <row r="150" spans="1:6" ht="16" customHeight="1" x14ac:dyDescent="0.35">
      <c r="A150" s="17">
        <v>146</v>
      </c>
      <c r="B150" s="165"/>
      <c r="C150" s="33" t="s">
        <v>361</v>
      </c>
      <c r="D150" s="18" t="s">
        <v>10</v>
      </c>
      <c r="E150" s="33" t="s">
        <v>362</v>
      </c>
      <c r="F150" s="21">
        <v>10</v>
      </c>
    </row>
    <row r="151" spans="1:6" ht="16" customHeight="1" x14ac:dyDescent="0.35">
      <c r="A151" s="17">
        <v>147</v>
      </c>
      <c r="B151" s="165"/>
      <c r="C151" s="33" t="s">
        <v>363</v>
      </c>
      <c r="D151" s="18" t="s">
        <v>20</v>
      </c>
      <c r="E151" s="33" t="s">
        <v>302</v>
      </c>
      <c r="F151" s="19">
        <v>16</v>
      </c>
    </row>
    <row r="152" spans="1:6" ht="16" customHeight="1" x14ac:dyDescent="0.35">
      <c r="A152" s="17">
        <v>148</v>
      </c>
      <c r="B152" s="165"/>
      <c r="C152" s="33" t="s">
        <v>364</v>
      </c>
      <c r="D152" s="18" t="s">
        <v>15</v>
      </c>
      <c r="E152" s="33" t="s">
        <v>320</v>
      </c>
      <c r="F152" s="21">
        <v>10</v>
      </c>
    </row>
    <row r="153" spans="1:6" ht="16" customHeight="1" x14ac:dyDescent="0.35">
      <c r="A153" s="17">
        <v>149</v>
      </c>
      <c r="B153" s="165"/>
      <c r="C153" s="33" t="s">
        <v>365</v>
      </c>
      <c r="D153" s="18" t="s">
        <v>68</v>
      </c>
      <c r="E153" s="33" t="s">
        <v>366</v>
      </c>
      <c r="F153" s="19">
        <v>23</v>
      </c>
    </row>
    <row r="154" spans="1:6" ht="16" customHeight="1" x14ac:dyDescent="0.35">
      <c r="A154" s="17">
        <v>150</v>
      </c>
      <c r="B154" s="165"/>
      <c r="C154" s="33" t="s">
        <v>367</v>
      </c>
      <c r="D154" s="18" t="s">
        <v>14</v>
      </c>
      <c r="E154" s="33" t="s">
        <v>368</v>
      </c>
      <c r="F154" s="19">
        <v>16</v>
      </c>
    </row>
    <row r="155" spans="1:6" ht="16" customHeight="1" x14ac:dyDescent="0.35">
      <c r="A155" s="17">
        <v>151</v>
      </c>
      <c r="B155" s="165"/>
      <c r="C155" s="33" t="s">
        <v>369</v>
      </c>
      <c r="D155" s="18" t="s">
        <v>12</v>
      </c>
      <c r="E155" s="33" t="s">
        <v>101</v>
      </c>
      <c r="F155" s="21">
        <v>10</v>
      </c>
    </row>
    <row r="156" spans="1:6" ht="16" customHeight="1" x14ac:dyDescent="0.35">
      <c r="A156" s="17">
        <v>152</v>
      </c>
      <c r="B156" s="165"/>
      <c r="C156" s="33" t="s">
        <v>370</v>
      </c>
      <c r="D156" s="18" t="s">
        <v>21</v>
      </c>
      <c r="E156" s="33" t="s">
        <v>101</v>
      </c>
      <c r="F156" s="21">
        <v>10</v>
      </c>
    </row>
    <row r="157" spans="1:6" ht="16" customHeight="1" x14ac:dyDescent="0.35">
      <c r="A157" s="17">
        <v>153</v>
      </c>
      <c r="B157" s="165"/>
      <c r="C157" s="33" t="s">
        <v>371</v>
      </c>
      <c r="D157" s="18" t="s">
        <v>12</v>
      </c>
      <c r="E157" s="33" t="s">
        <v>80</v>
      </c>
      <c r="F157" s="21">
        <v>10</v>
      </c>
    </row>
    <row r="158" spans="1:6" ht="16" customHeight="1" x14ac:dyDescent="0.35">
      <c r="A158" s="17">
        <v>154</v>
      </c>
      <c r="B158" s="165"/>
      <c r="C158" s="33" t="s">
        <v>372</v>
      </c>
      <c r="D158" s="18" t="s">
        <v>12</v>
      </c>
      <c r="E158" s="33" t="s">
        <v>373</v>
      </c>
      <c r="F158" s="19">
        <v>23</v>
      </c>
    </row>
    <row r="159" spans="1:6" ht="16" customHeight="1" x14ac:dyDescent="0.35">
      <c r="A159" s="17">
        <v>155</v>
      </c>
      <c r="B159" s="165"/>
      <c r="C159" s="33" t="s">
        <v>374</v>
      </c>
      <c r="D159" s="18" t="s">
        <v>16</v>
      </c>
      <c r="E159" s="33" t="s">
        <v>375</v>
      </c>
      <c r="F159" s="21">
        <v>10</v>
      </c>
    </row>
    <row r="160" spans="1:6" ht="16" customHeight="1" x14ac:dyDescent="0.35">
      <c r="A160" s="17">
        <v>156</v>
      </c>
      <c r="B160" s="165"/>
      <c r="C160" s="33" t="s">
        <v>376</v>
      </c>
      <c r="D160" s="18" t="s">
        <v>16</v>
      </c>
      <c r="E160" s="33" t="s">
        <v>320</v>
      </c>
      <c r="F160" s="21">
        <v>10</v>
      </c>
    </row>
    <row r="161" spans="1:6" ht="16" customHeight="1" x14ac:dyDescent="0.35">
      <c r="A161" s="17">
        <v>157</v>
      </c>
      <c r="B161" s="165"/>
      <c r="C161" s="33" t="s">
        <v>377</v>
      </c>
      <c r="D161" s="18" t="s">
        <v>14</v>
      </c>
      <c r="E161" s="33" t="s">
        <v>378</v>
      </c>
      <c r="F161" s="19">
        <v>23</v>
      </c>
    </row>
    <row r="162" spans="1:6" ht="16" customHeight="1" x14ac:dyDescent="0.35">
      <c r="A162" s="17">
        <v>158</v>
      </c>
      <c r="B162" s="165"/>
      <c r="C162" s="33" t="s">
        <v>379</v>
      </c>
      <c r="D162" s="18" t="s">
        <v>14</v>
      </c>
      <c r="E162" s="33" t="s">
        <v>260</v>
      </c>
      <c r="F162" s="19">
        <v>23</v>
      </c>
    </row>
    <row r="163" spans="1:6" ht="16" customHeight="1" x14ac:dyDescent="0.35">
      <c r="A163" s="17">
        <v>159</v>
      </c>
      <c r="B163" s="165"/>
      <c r="C163" s="33" t="s">
        <v>380</v>
      </c>
      <c r="D163" s="18" t="s">
        <v>12</v>
      </c>
      <c r="E163" s="33" t="s">
        <v>336</v>
      </c>
      <c r="F163" s="19">
        <v>23</v>
      </c>
    </row>
    <row r="164" spans="1:6" ht="16" customHeight="1" x14ac:dyDescent="0.35">
      <c r="A164" s="17">
        <v>160</v>
      </c>
      <c r="B164" s="165"/>
      <c r="C164" s="33" t="s">
        <v>381</v>
      </c>
      <c r="D164" s="18" t="s">
        <v>12</v>
      </c>
      <c r="E164" s="33" t="s">
        <v>277</v>
      </c>
      <c r="F164" s="19">
        <v>23</v>
      </c>
    </row>
    <row r="165" spans="1:6" ht="16" customHeight="1" x14ac:dyDescent="0.35">
      <c r="A165" s="17">
        <v>161</v>
      </c>
      <c r="B165" s="165"/>
      <c r="C165" s="33" t="s">
        <v>382</v>
      </c>
      <c r="D165" s="18" t="s">
        <v>16</v>
      </c>
      <c r="E165" s="33" t="s">
        <v>383</v>
      </c>
      <c r="F165" s="21">
        <v>10</v>
      </c>
    </row>
    <row r="166" spans="1:6" ht="16" customHeight="1" x14ac:dyDescent="0.35">
      <c r="A166" s="17">
        <v>162</v>
      </c>
      <c r="B166" s="165"/>
      <c r="C166" s="33" t="s">
        <v>384</v>
      </c>
      <c r="D166" s="20" t="s">
        <v>22</v>
      </c>
      <c r="E166" s="33" t="s">
        <v>294</v>
      </c>
      <c r="F166" s="19">
        <v>18</v>
      </c>
    </row>
    <row r="167" spans="1:6" ht="16" customHeight="1" x14ac:dyDescent="0.35">
      <c r="A167" s="17">
        <v>163</v>
      </c>
      <c r="B167" s="165"/>
      <c r="C167" s="33" t="s">
        <v>385</v>
      </c>
      <c r="D167" s="18" t="s">
        <v>68</v>
      </c>
      <c r="E167" s="33" t="s">
        <v>386</v>
      </c>
      <c r="F167" s="21">
        <v>10</v>
      </c>
    </row>
    <row r="168" spans="1:6" ht="16" customHeight="1" x14ac:dyDescent="0.35">
      <c r="A168" s="17">
        <v>164</v>
      </c>
      <c r="B168" s="165"/>
      <c r="C168" s="33" t="s">
        <v>387</v>
      </c>
      <c r="D168" s="18" t="s">
        <v>11</v>
      </c>
      <c r="E168" s="33" t="s">
        <v>388</v>
      </c>
      <c r="F168" s="21">
        <v>10</v>
      </c>
    </row>
    <row r="169" spans="1:6" ht="16" customHeight="1" x14ac:dyDescent="0.35">
      <c r="A169" s="17">
        <v>165</v>
      </c>
      <c r="B169" s="165"/>
      <c r="C169" s="33" t="s">
        <v>389</v>
      </c>
      <c r="D169" s="18" t="s">
        <v>11</v>
      </c>
      <c r="E169" s="33" t="s">
        <v>101</v>
      </c>
      <c r="F169" s="21">
        <v>10</v>
      </c>
    </row>
    <row r="170" spans="1:6" ht="16" customHeight="1" x14ac:dyDescent="0.35">
      <c r="A170" s="17">
        <v>166</v>
      </c>
      <c r="B170" s="165"/>
      <c r="C170" s="33" t="s">
        <v>390</v>
      </c>
      <c r="D170" s="18" t="s">
        <v>68</v>
      </c>
      <c r="E170" s="33" t="s">
        <v>95</v>
      </c>
      <c r="F170" s="19">
        <v>11</v>
      </c>
    </row>
    <row r="171" spans="1:6" ht="16" customHeight="1" x14ac:dyDescent="0.35">
      <c r="A171" s="17">
        <v>167</v>
      </c>
      <c r="B171" s="165"/>
      <c r="C171" s="33" t="s">
        <v>391</v>
      </c>
      <c r="D171" s="18" t="s">
        <v>19</v>
      </c>
      <c r="E171" s="33" t="s">
        <v>258</v>
      </c>
      <c r="F171" s="19">
        <v>16</v>
      </c>
    </row>
    <row r="172" spans="1:6" ht="16" customHeight="1" x14ac:dyDescent="0.35">
      <c r="A172" s="17">
        <v>168</v>
      </c>
      <c r="B172" s="165"/>
      <c r="C172" s="33" t="s">
        <v>392</v>
      </c>
      <c r="D172" s="18" t="s">
        <v>21</v>
      </c>
      <c r="E172" s="33" t="s">
        <v>101</v>
      </c>
      <c r="F172" s="21">
        <v>10</v>
      </c>
    </row>
    <row r="173" spans="1:6" ht="16" customHeight="1" x14ac:dyDescent="0.35">
      <c r="A173" s="17">
        <v>169</v>
      </c>
      <c r="B173" s="165"/>
      <c r="C173" s="33" t="s">
        <v>393</v>
      </c>
      <c r="D173" s="18" t="s">
        <v>21</v>
      </c>
      <c r="E173" s="33" t="s">
        <v>362</v>
      </c>
      <c r="F173" s="21">
        <v>10</v>
      </c>
    </row>
    <row r="174" spans="1:6" ht="16" customHeight="1" x14ac:dyDescent="0.35">
      <c r="A174" s="17">
        <v>170</v>
      </c>
      <c r="B174" s="165"/>
      <c r="C174" s="33" t="s">
        <v>394</v>
      </c>
      <c r="D174" s="18" t="s">
        <v>20</v>
      </c>
      <c r="E174" s="33" t="s">
        <v>395</v>
      </c>
      <c r="F174" s="19">
        <v>25</v>
      </c>
    </row>
    <row r="175" spans="1:6" ht="16" customHeight="1" x14ac:dyDescent="0.35">
      <c r="A175" s="17">
        <v>171</v>
      </c>
      <c r="B175" s="165"/>
      <c r="C175" s="33" t="s">
        <v>396</v>
      </c>
      <c r="D175" s="18" t="s">
        <v>21</v>
      </c>
      <c r="E175" s="33" t="s">
        <v>397</v>
      </c>
      <c r="F175" s="26">
        <v>27</v>
      </c>
    </row>
    <row r="176" spans="1:6" ht="16" customHeight="1" x14ac:dyDescent="0.35">
      <c r="A176" s="17">
        <v>172</v>
      </c>
      <c r="B176" s="165"/>
      <c r="C176" s="33" t="s">
        <v>398</v>
      </c>
      <c r="D176" s="18" t="s">
        <v>21</v>
      </c>
      <c r="E176" s="33" t="s">
        <v>101</v>
      </c>
      <c r="F176" s="21">
        <v>10</v>
      </c>
    </row>
    <row r="177" spans="1:6" ht="16" customHeight="1" x14ac:dyDescent="0.35">
      <c r="A177" s="17">
        <v>173</v>
      </c>
      <c r="B177" s="165"/>
      <c r="C177" s="33" t="s">
        <v>399</v>
      </c>
      <c r="D177" s="18" t="s">
        <v>20</v>
      </c>
      <c r="E177" s="33" t="s">
        <v>101</v>
      </c>
      <c r="F177" s="21">
        <v>10</v>
      </c>
    </row>
    <row r="178" spans="1:6" ht="16" customHeight="1" x14ac:dyDescent="0.35">
      <c r="A178" s="17">
        <v>174</v>
      </c>
      <c r="B178" s="165"/>
      <c r="C178" s="33" t="s">
        <v>400</v>
      </c>
      <c r="D178" s="18" t="s">
        <v>13</v>
      </c>
      <c r="E178" s="33" t="s">
        <v>401</v>
      </c>
      <c r="F178" s="19">
        <v>23</v>
      </c>
    </row>
    <row r="179" spans="1:6" ht="16" customHeight="1" x14ac:dyDescent="0.35">
      <c r="A179" s="17">
        <v>175</v>
      </c>
      <c r="B179" s="165"/>
      <c r="C179" s="33" t="s">
        <v>402</v>
      </c>
      <c r="D179" s="18" t="s">
        <v>20</v>
      </c>
      <c r="E179" s="33" t="s">
        <v>403</v>
      </c>
      <c r="F179" s="26">
        <v>17</v>
      </c>
    </row>
    <row r="180" spans="1:6" ht="16" customHeight="1" x14ac:dyDescent="0.35">
      <c r="A180" s="17">
        <v>176</v>
      </c>
      <c r="B180" s="165"/>
      <c r="C180" s="33" t="s">
        <v>404</v>
      </c>
      <c r="D180" s="18" t="s">
        <v>18</v>
      </c>
      <c r="E180" s="33" t="s">
        <v>378</v>
      </c>
      <c r="F180" s="19">
        <v>23</v>
      </c>
    </row>
    <row r="181" spans="1:6" ht="16" customHeight="1" x14ac:dyDescent="0.35">
      <c r="A181" s="17">
        <v>177</v>
      </c>
      <c r="B181" s="165"/>
      <c r="C181" s="33" t="s">
        <v>405</v>
      </c>
      <c r="D181" s="18" t="s">
        <v>21</v>
      </c>
      <c r="E181" s="33" t="s">
        <v>406</v>
      </c>
      <c r="F181" s="19">
        <v>24</v>
      </c>
    </row>
    <row r="182" spans="1:6" ht="16" customHeight="1" x14ac:dyDescent="0.35">
      <c r="A182" s="17">
        <v>178</v>
      </c>
      <c r="B182" s="165"/>
      <c r="C182" s="33" t="s">
        <v>407</v>
      </c>
      <c r="D182" s="18" t="s">
        <v>18</v>
      </c>
      <c r="E182" s="33" t="s">
        <v>408</v>
      </c>
      <c r="F182" s="19">
        <v>23</v>
      </c>
    </row>
    <row r="183" spans="1:6" ht="16" customHeight="1" x14ac:dyDescent="0.35">
      <c r="A183" s="17">
        <v>179</v>
      </c>
      <c r="B183" s="165"/>
      <c r="C183" s="33" t="s">
        <v>409</v>
      </c>
      <c r="D183" s="18" t="s">
        <v>10</v>
      </c>
      <c r="E183" s="33" t="s">
        <v>410</v>
      </c>
      <c r="F183" s="19">
        <v>20</v>
      </c>
    </row>
    <row r="184" spans="1:6" ht="16" customHeight="1" x14ac:dyDescent="0.35">
      <c r="A184" s="17">
        <v>180</v>
      </c>
      <c r="B184" s="165"/>
      <c r="C184" s="33" t="s">
        <v>411</v>
      </c>
      <c r="D184" s="18" t="s">
        <v>16</v>
      </c>
      <c r="E184" s="33" t="s">
        <v>330</v>
      </c>
      <c r="F184" s="21">
        <v>10</v>
      </c>
    </row>
    <row r="185" spans="1:6" ht="16" customHeight="1" x14ac:dyDescent="0.35">
      <c r="A185" s="17">
        <v>181</v>
      </c>
      <c r="B185" s="165"/>
      <c r="C185" s="33" t="s">
        <v>412</v>
      </c>
      <c r="D185" s="18" t="s">
        <v>10</v>
      </c>
      <c r="E185" s="33" t="s">
        <v>413</v>
      </c>
      <c r="F185" s="19">
        <v>25</v>
      </c>
    </row>
    <row r="186" spans="1:6" ht="16" customHeight="1" x14ac:dyDescent="0.35">
      <c r="A186" s="17">
        <v>182</v>
      </c>
      <c r="B186" s="165"/>
      <c r="C186" s="35" t="s">
        <v>414</v>
      </c>
      <c r="D186" s="18" t="s">
        <v>12</v>
      </c>
      <c r="E186" s="54" t="s">
        <v>42</v>
      </c>
      <c r="F186" s="19">
        <v>23</v>
      </c>
    </row>
    <row r="187" spans="1:6" ht="16" customHeight="1" x14ac:dyDescent="0.35">
      <c r="A187" s="17">
        <v>183</v>
      </c>
      <c r="B187" s="165"/>
      <c r="C187" s="35" t="s">
        <v>415</v>
      </c>
      <c r="D187" s="18" t="s">
        <v>10</v>
      </c>
      <c r="E187" s="54" t="s">
        <v>30</v>
      </c>
      <c r="F187" s="21">
        <v>10</v>
      </c>
    </row>
    <row r="188" spans="1:6" ht="16" customHeight="1" x14ac:dyDescent="0.35">
      <c r="A188" s="17">
        <v>184</v>
      </c>
      <c r="B188" s="165"/>
      <c r="C188" s="35" t="s">
        <v>416</v>
      </c>
      <c r="D188" s="18" t="s">
        <v>12</v>
      </c>
      <c r="E188" s="53" t="s">
        <v>30</v>
      </c>
      <c r="F188" s="21">
        <v>10</v>
      </c>
    </row>
    <row r="189" spans="1:6" ht="16" customHeight="1" x14ac:dyDescent="0.35">
      <c r="A189" s="17">
        <v>185</v>
      </c>
      <c r="B189" s="165"/>
      <c r="C189" s="35" t="s">
        <v>417</v>
      </c>
      <c r="D189" s="18" t="s">
        <v>18</v>
      </c>
      <c r="E189" s="53" t="s">
        <v>36</v>
      </c>
      <c r="F189" s="26">
        <v>17</v>
      </c>
    </row>
    <row r="190" spans="1:6" ht="16" customHeight="1" x14ac:dyDescent="0.35">
      <c r="A190" s="17">
        <v>186</v>
      </c>
      <c r="B190" s="165"/>
      <c r="C190" s="35" t="s">
        <v>418</v>
      </c>
      <c r="D190" s="18" t="s">
        <v>18</v>
      </c>
      <c r="E190" s="53" t="s">
        <v>30</v>
      </c>
      <c r="F190" s="21">
        <v>10</v>
      </c>
    </row>
    <row r="191" spans="1:6" ht="16" customHeight="1" x14ac:dyDescent="0.35">
      <c r="A191" s="17">
        <v>187</v>
      </c>
      <c r="B191" s="165"/>
      <c r="C191" s="35" t="s">
        <v>419</v>
      </c>
      <c r="D191" s="18" t="s">
        <v>14</v>
      </c>
      <c r="E191" s="53" t="s">
        <v>31</v>
      </c>
      <c r="F191" s="19">
        <v>11</v>
      </c>
    </row>
    <row r="192" spans="1:6" ht="16" customHeight="1" x14ac:dyDescent="0.35">
      <c r="A192" s="17">
        <v>188</v>
      </c>
      <c r="B192" s="165"/>
      <c r="C192" s="35" t="s">
        <v>420</v>
      </c>
      <c r="D192" s="18" t="s">
        <v>11</v>
      </c>
      <c r="E192" s="53" t="s">
        <v>30</v>
      </c>
      <c r="F192" s="21">
        <v>10</v>
      </c>
    </row>
    <row r="193" spans="1:6" ht="16" customHeight="1" x14ac:dyDescent="0.35">
      <c r="A193" s="17">
        <v>189</v>
      </c>
      <c r="B193" s="165"/>
      <c r="C193" s="36" t="s">
        <v>421</v>
      </c>
      <c r="D193" s="18" t="s">
        <v>12</v>
      </c>
      <c r="E193" s="55" t="s">
        <v>46</v>
      </c>
      <c r="F193" s="26">
        <v>27</v>
      </c>
    </row>
    <row r="194" spans="1:6" ht="16" customHeight="1" x14ac:dyDescent="0.35">
      <c r="A194" s="17">
        <v>190</v>
      </c>
      <c r="B194" s="165"/>
      <c r="C194" s="36" t="s">
        <v>422</v>
      </c>
      <c r="D194" s="18" t="s">
        <v>20</v>
      </c>
      <c r="E194" s="55" t="s">
        <v>41</v>
      </c>
      <c r="F194" s="19">
        <v>22</v>
      </c>
    </row>
    <row r="195" spans="1:6" ht="16" customHeight="1" x14ac:dyDescent="0.35">
      <c r="A195" s="17">
        <v>191</v>
      </c>
      <c r="B195" s="165"/>
      <c r="C195" s="36" t="s">
        <v>423</v>
      </c>
      <c r="D195" s="18" t="s">
        <v>14</v>
      </c>
      <c r="E195" s="56" t="s">
        <v>296</v>
      </c>
      <c r="F195" s="21">
        <v>10</v>
      </c>
    </row>
    <row r="196" spans="1:6" ht="16" customHeight="1" x14ac:dyDescent="0.35">
      <c r="A196" s="17">
        <v>192</v>
      </c>
      <c r="B196" s="165"/>
      <c r="C196" s="36" t="s">
        <v>424</v>
      </c>
      <c r="D196" s="18" t="s">
        <v>9</v>
      </c>
      <c r="E196" s="56" t="s">
        <v>147</v>
      </c>
      <c r="F196" s="19">
        <v>23</v>
      </c>
    </row>
    <row r="197" spans="1:6" ht="16" customHeight="1" x14ac:dyDescent="0.35">
      <c r="A197" s="17">
        <v>193</v>
      </c>
      <c r="B197" s="165"/>
      <c r="C197" s="33" t="s">
        <v>425</v>
      </c>
      <c r="D197" s="18" t="s">
        <v>20</v>
      </c>
      <c r="E197" s="33" t="s">
        <v>426</v>
      </c>
      <c r="F197" s="21">
        <v>10</v>
      </c>
    </row>
    <row r="198" spans="1:6" ht="16" customHeight="1" x14ac:dyDescent="0.35">
      <c r="A198" s="17">
        <v>194</v>
      </c>
      <c r="B198" s="165"/>
      <c r="C198" s="39" t="s">
        <v>427</v>
      </c>
      <c r="D198" s="18" t="s">
        <v>20</v>
      </c>
      <c r="E198" s="56" t="s">
        <v>428</v>
      </c>
      <c r="F198" s="19">
        <v>14</v>
      </c>
    </row>
    <row r="199" spans="1:6" ht="16" customHeight="1" x14ac:dyDescent="0.35">
      <c r="A199" s="17">
        <v>195</v>
      </c>
      <c r="B199" s="165"/>
      <c r="C199" s="40" t="s">
        <v>429</v>
      </c>
      <c r="D199" s="18" t="s">
        <v>10</v>
      </c>
      <c r="E199" s="33" t="s">
        <v>149</v>
      </c>
      <c r="F199" s="21">
        <v>10</v>
      </c>
    </row>
    <row r="200" spans="1:6" ht="16" customHeight="1" x14ac:dyDescent="0.35">
      <c r="A200" s="17">
        <v>196</v>
      </c>
      <c r="B200" s="165"/>
      <c r="C200" s="40" t="s">
        <v>430</v>
      </c>
      <c r="D200" s="18" t="s">
        <v>10</v>
      </c>
      <c r="E200" s="33" t="s">
        <v>431</v>
      </c>
      <c r="F200" s="19">
        <v>13</v>
      </c>
    </row>
    <row r="201" spans="1:6" ht="16" customHeight="1" x14ac:dyDescent="0.35">
      <c r="A201" s="17">
        <v>197</v>
      </c>
      <c r="B201" s="165"/>
      <c r="C201" s="41" t="s">
        <v>432</v>
      </c>
      <c r="D201" s="18" t="s">
        <v>19</v>
      </c>
      <c r="E201" s="57" t="s">
        <v>433</v>
      </c>
      <c r="F201" s="27">
        <v>30</v>
      </c>
    </row>
    <row r="202" spans="1:6" ht="16" customHeight="1" x14ac:dyDescent="0.35">
      <c r="A202" s="17">
        <v>198</v>
      </c>
      <c r="B202" s="165"/>
      <c r="C202" s="41" t="s">
        <v>434</v>
      </c>
      <c r="D202" s="18" t="s">
        <v>15</v>
      </c>
      <c r="E202" s="53" t="s">
        <v>435</v>
      </c>
      <c r="F202" s="19">
        <v>22</v>
      </c>
    </row>
    <row r="203" spans="1:6" ht="16" customHeight="1" x14ac:dyDescent="0.35">
      <c r="A203" s="17">
        <v>199</v>
      </c>
      <c r="B203" s="166"/>
      <c r="C203" s="41" t="s">
        <v>436</v>
      </c>
      <c r="D203" s="18" t="s">
        <v>12</v>
      </c>
      <c r="E203" s="53" t="s">
        <v>437</v>
      </c>
      <c r="F203" s="28">
        <v>10</v>
      </c>
    </row>
    <row r="204" spans="1:6" ht="16" customHeight="1" x14ac:dyDescent="0.35">
      <c r="A204" s="17">
        <v>200</v>
      </c>
      <c r="B204" s="164" t="s">
        <v>438</v>
      </c>
      <c r="C204" s="42" t="s">
        <v>439</v>
      </c>
      <c r="D204" s="20" t="s">
        <v>22</v>
      </c>
      <c r="E204" s="47" t="s">
        <v>362</v>
      </c>
      <c r="F204" s="21">
        <v>10</v>
      </c>
    </row>
    <row r="205" spans="1:6" ht="16" customHeight="1" x14ac:dyDescent="0.35">
      <c r="A205" s="17">
        <v>201</v>
      </c>
      <c r="B205" s="165"/>
      <c r="C205" s="42" t="s">
        <v>440</v>
      </c>
      <c r="D205" s="18" t="s">
        <v>21</v>
      </c>
      <c r="E205" s="47" t="s">
        <v>149</v>
      </c>
      <c r="F205" s="21">
        <v>10</v>
      </c>
    </row>
    <row r="206" spans="1:6" ht="16" customHeight="1" x14ac:dyDescent="0.35">
      <c r="A206" s="17">
        <v>202</v>
      </c>
      <c r="B206" s="165"/>
      <c r="C206" s="42" t="s">
        <v>441</v>
      </c>
      <c r="D206" s="18" t="s">
        <v>10</v>
      </c>
      <c r="E206" s="47" t="s">
        <v>85</v>
      </c>
      <c r="F206" s="21">
        <v>10</v>
      </c>
    </row>
    <row r="207" spans="1:6" ht="16" customHeight="1" x14ac:dyDescent="0.35">
      <c r="A207" s="17">
        <v>203</v>
      </c>
      <c r="B207" s="165"/>
      <c r="C207" s="42" t="s">
        <v>442</v>
      </c>
      <c r="D207" s="18" t="s">
        <v>20</v>
      </c>
      <c r="E207" s="47" t="s">
        <v>123</v>
      </c>
      <c r="F207" s="21">
        <v>10</v>
      </c>
    </row>
    <row r="208" spans="1:6" ht="16" customHeight="1" x14ac:dyDescent="0.35">
      <c r="A208" s="17">
        <v>204</v>
      </c>
      <c r="B208" s="165"/>
      <c r="C208" s="42" t="s">
        <v>443</v>
      </c>
      <c r="D208" s="18" t="s">
        <v>12</v>
      </c>
      <c r="E208" s="47" t="s">
        <v>444</v>
      </c>
      <c r="F208" s="27">
        <v>29</v>
      </c>
    </row>
    <row r="209" spans="1:6" ht="16" customHeight="1" x14ac:dyDescent="0.35">
      <c r="A209" s="17">
        <v>205</v>
      </c>
      <c r="B209" s="165"/>
      <c r="C209" s="42" t="s">
        <v>445</v>
      </c>
      <c r="D209" s="18" t="s">
        <v>12</v>
      </c>
      <c r="E209" s="47" t="s">
        <v>263</v>
      </c>
      <c r="F209" s="21">
        <v>10</v>
      </c>
    </row>
    <row r="210" spans="1:6" ht="16" customHeight="1" x14ac:dyDescent="0.35">
      <c r="A210" s="17">
        <v>206</v>
      </c>
      <c r="B210" s="165"/>
      <c r="C210" s="42" t="s">
        <v>446</v>
      </c>
      <c r="D210" s="18" t="s">
        <v>19</v>
      </c>
      <c r="E210" s="47" t="s">
        <v>85</v>
      </c>
      <c r="F210" s="21">
        <v>10</v>
      </c>
    </row>
    <row r="211" spans="1:6" ht="16" customHeight="1" x14ac:dyDescent="0.35">
      <c r="A211" s="17">
        <v>207</v>
      </c>
      <c r="B211" s="165"/>
      <c r="C211" s="42" t="s">
        <v>447</v>
      </c>
      <c r="D211" s="18" t="s">
        <v>10</v>
      </c>
      <c r="E211" s="47" t="s">
        <v>448</v>
      </c>
      <c r="F211" s="21">
        <v>10</v>
      </c>
    </row>
    <row r="212" spans="1:6" ht="16" customHeight="1" x14ac:dyDescent="0.35">
      <c r="A212" s="17">
        <v>208</v>
      </c>
      <c r="B212" s="165"/>
      <c r="C212" s="42" t="s">
        <v>449</v>
      </c>
      <c r="D212" s="18" t="s">
        <v>20</v>
      </c>
      <c r="E212" s="47" t="s">
        <v>450</v>
      </c>
      <c r="F212" s="19">
        <v>18</v>
      </c>
    </row>
    <row r="213" spans="1:6" ht="16" customHeight="1" x14ac:dyDescent="0.35">
      <c r="A213" s="17">
        <v>209</v>
      </c>
      <c r="B213" s="165"/>
      <c r="C213" s="42" t="s">
        <v>451</v>
      </c>
      <c r="D213" s="18" t="s">
        <v>16</v>
      </c>
      <c r="E213" s="47" t="s">
        <v>80</v>
      </c>
      <c r="F213" s="21">
        <v>10</v>
      </c>
    </row>
    <row r="214" spans="1:6" ht="16" customHeight="1" x14ac:dyDescent="0.35">
      <c r="A214" s="17">
        <v>210</v>
      </c>
      <c r="B214" s="165"/>
      <c r="C214" s="42" t="s">
        <v>452</v>
      </c>
      <c r="D214" s="18" t="s">
        <v>15</v>
      </c>
      <c r="E214" s="47" t="s">
        <v>101</v>
      </c>
      <c r="F214" s="21">
        <v>10</v>
      </c>
    </row>
    <row r="215" spans="1:6" ht="16" customHeight="1" x14ac:dyDescent="0.35">
      <c r="A215" s="17">
        <v>211</v>
      </c>
      <c r="B215" s="165"/>
      <c r="C215" s="42" t="s">
        <v>453</v>
      </c>
      <c r="D215" s="18" t="s">
        <v>15</v>
      </c>
      <c r="E215" s="47" t="s">
        <v>101</v>
      </c>
      <c r="F215" s="21">
        <v>10</v>
      </c>
    </row>
    <row r="216" spans="1:6" ht="16" customHeight="1" x14ac:dyDescent="0.35">
      <c r="A216" s="17">
        <v>212</v>
      </c>
      <c r="B216" s="165"/>
      <c r="C216" s="42" t="s">
        <v>454</v>
      </c>
      <c r="D216" s="18" t="s">
        <v>19</v>
      </c>
      <c r="E216" s="47" t="s">
        <v>455</v>
      </c>
      <c r="F216" s="19">
        <v>23</v>
      </c>
    </row>
    <row r="217" spans="1:6" ht="16" customHeight="1" x14ac:dyDescent="0.35">
      <c r="A217" s="17">
        <v>213</v>
      </c>
      <c r="B217" s="165"/>
      <c r="C217" s="42" t="s">
        <v>456</v>
      </c>
      <c r="D217" s="18" t="s">
        <v>19</v>
      </c>
      <c r="E217" s="47" t="s">
        <v>457</v>
      </c>
      <c r="F217" s="19">
        <v>22</v>
      </c>
    </row>
    <row r="218" spans="1:6" ht="16" customHeight="1" x14ac:dyDescent="0.35">
      <c r="A218" s="17">
        <v>214</v>
      </c>
      <c r="B218" s="165"/>
      <c r="C218" s="42" t="s">
        <v>458</v>
      </c>
      <c r="D218" s="18" t="s">
        <v>8</v>
      </c>
      <c r="E218" s="47" t="s">
        <v>90</v>
      </c>
      <c r="F218" s="19">
        <v>23</v>
      </c>
    </row>
    <row r="219" spans="1:6" ht="16" customHeight="1" x14ac:dyDescent="0.35">
      <c r="A219" s="17">
        <v>215</v>
      </c>
      <c r="B219" s="165"/>
      <c r="C219" s="42" t="s">
        <v>459</v>
      </c>
      <c r="D219" s="18" t="s">
        <v>10</v>
      </c>
      <c r="E219" s="47" t="s">
        <v>460</v>
      </c>
      <c r="F219" s="21">
        <v>10</v>
      </c>
    </row>
    <row r="220" spans="1:6" ht="16" customHeight="1" x14ac:dyDescent="0.35">
      <c r="A220" s="17">
        <v>216</v>
      </c>
      <c r="B220" s="165"/>
      <c r="C220" s="42" t="s">
        <v>461</v>
      </c>
      <c r="D220" s="18" t="s">
        <v>23</v>
      </c>
      <c r="E220" s="47" t="s">
        <v>462</v>
      </c>
      <c r="F220" s="19">
        <v>28</v>
      </c>
    </row>
    <row r="221" spans="1:6" ht="16" customHeight="1" x14ac:dyDescent="0.35">
      <c r="A221" s="17">
        <v>217</v>
      </c>
      <c r="B221" s="165"/>
      <c r="C221" s="42" t="s">
        <v>463</v>
      </c>
      <c r="D221" s="18" t="s">
        <v>12</v>
      </c>
      <c r="E221" s="47" t="s">
        <v>362</v>
      </c>
      <c r="F221" s="21">
        <v>10</v>
      </c>
    </row>
    <row r="222" spans="1:6" ht="16" customHeight="1" x14ac:dyDescent="0.35">
      <c r="A222" s="17">
        <v>218</v>
      </c>
      <c r="B222" s="165"/>
      <c r="C222" s="42" t="s">
        <v>464</v>
      </c>
      <c r="D222" s="18" t="s">
        <v>20</v>
      </c>
      <c r="E222" s="47" t="s">
        <v>465</v>
      </c>
      <c r="F222" s="19">
        <v>24</v>
      </c>
    </row>
    <row r="223" spans="1:6" ht="16" customHeight="1" x14ac:dyDescent="0.35">
      <c r="A223" s="17">
        <v>219</v>
      </c>
      <c r="B223" s="165"/>
      <c r="C223" s="42" t="s">
        <v>466</v>
      </c>
      <c r="D223" s="18" t="s">
        <v>23</v>
      </c>
      <c r="E223" s="47" t="s">
        <v>465</v>
      </c>
      <c r="F223" s="19">
        <v>24</v>
      </c>
    </row>
    <row r="224" spans="1:6" ht="16" customHeight="1" x14ac:dyDescent="0.35">
      <c r="A224" s="17">
        <v>220</v>
      </c>
      <c r="B224" s="165"/>
      <c r="C224" s="42" t="s">
        <v>467</v>
      </c>
      <c r="D224" s="18" t="s">
        <v>16</v>
      </c>
      <c r="E224" s="47" t="s">
        <v>95</v>
      </c>
      <c r="F224" s="19">
        <v>11</v>
      </c>
    </row>
    <row r="225" spans="1:6" ht="16" customHeight="1" x14ac:dyDescent="0.35">
      <c r="A225" s="17">
        <v>221</v>
      </c>
      <c r="B225" s="165"/>
      <c r="C225" s="42" t="s">
        <v>468</v>
      </c>
      <c r="D225" s="18" t="s">
        <v>19</v>
      </c>
      <c r="E225" s="47" t="s">
        <v>469</v>
      </c>
      <c r="F225" s="19">
        <v>20</v>
      </c>
    </row>
    <row r="226" spans="1:6" ht="16" customHeight="1" x14ac:dyDescent="0.35">
      <c r="A226" s="17">
        <v>222</v>
      </c>
      <c r="B226" s="165"/>
      <c r="C226" s="43" t="s">
        <v>470</v>
      </c>
      <c r="D226" s="18" t="s">
        <v>14</v>
      </c>
      <c r="E226" s="32" t="s">
        <v>51</v>
      </c>
      <c r="F226" s="19">
        <v>23</v>
      </c>
    </row>
    <row r="227" spans="1:6" ht="16" customHeight="1" x14ac:dyDescent="0.35">
      <c r="A227" s="17">
        <v>223</v>
      </c>
      <c r="B227" s="165"/>
      <c r="C227" s="44" t="s">
        <v>471</v>
      </c>
      <c r="D227" s="18" t="s">
        <v>21</v>
      </c>
      <c r="E227" s="58" t="s">
        <v>37</v>
      </c>
      <c r="F227" s="19">
        <v>18</v>
      </c>
    </row>
    <row r="228" spans="1:6" ht="16" customHeight="1" x14ac:dyDescent="0.35">
      <c r="A228" s="17">
        <v>224</v>
      </c>
      <c r="B228" s="166"/>
      <c r="C228" s="38" t="s">
        <v>472</v>
      </c>
      <c r="D228" s="18" t="s">
        <v>15</v>
      </c>
      <c r="E228" s="59" t="s">
        <v>473</v>
      </c>
      <c r="F228" s="19">
        <v>28</v>
      </c>
    </row>
    <row r="229" spans="1:6" ht="16" customHeight="1" x14ac:dyDescent="0.35">
      <c r="A229" s="17">
        <v>225</v>
      </c>
      <c r="B229" s="164" t="s">
        <v>474</v>
      </c>
      <c r="C229" s="32" t="s">
        <v>475</v>
      </c>
      <c r="D229" s="18" t="s">
        <v>14</v>
      </c>
      <c r="E229" s="32" t="s">
        <v>30</v>
      </c>
      <c r="F229" s="21">
        <v>10</v>
      </c>
    </row>
    <row r="230" spans="1:6" ht="16" customHeight="1" x14ac:dyDescent="0.35">
      <c r="A230" s="17">
        <v>226</v>
      </c>
      <c r="B230" s="165"/>
      <c r="C230" s="32" t="s">
        <v>476</v>
      </c>
      <c r="D230" s="18" t="s">
        <v>14</v>
      </c>
      <c r="E230" s="32" t="s">
        <v>31</v>
      </c>
      <c r="F230" s="19">
        <v>11</v>
      </c>
    </row>
    <row r="231" spans="1:6" ht="16" customHeight="1" x14ac:dyDescent="0.35">
      <c r="A231" s="17">
        <v>227</v>
      </c>
      <c r="B231" s="165"/>
      <c r="C231" s="32" t="s">
        <v>477</v>
      </c>
      <c r="D231" s="18" t="s">
        <v>20</v>
      </c>
      <c r="E231" s="32" t="s">
        <v>37</v>
      </c>
      <c r="F231" s="19">
        <v>18</v>
      </c>
    </row>
    <row r="232" spans="1:6" ht="16" customHeight="1" x14ac:dyDescent="0.35">
      <c r="A232" s="17">
        <v>228</v>
      </c>
      <c r="B232" s="165"/>
      <c r="C232" s="32" t="s">
        <v>478</v>
      </c>
      <c r="D232" s="20" t="s">
        <v>22</v>
      </c>
      <c r="E232" s="32" t="s">
        <v>42</v>
      </c>
      <c r="F232" s="19">
        <v>23</v>
      </c>
    </row>
    <row r="233" spans="1:6" ht="16" customHeight="1" x14ac:dyDescent="0.35">
      <c r="A233" s="17">
        <v>229</v>
      </c>
      <c r="B233" s="165"/>
      <c r="C233" s="32" t="s">
        <v>479</v>
      </c>
      <c r="D233" s="20" t="s">
        <v>22</v>
      </c>
      <c r="E233" s="32" t="s">
        <v>42</v>
      </c>
      <c r="F233" s="19">
        <v>23</v>
      </c>
    </row>
    <row r="234" spans="1:6" ht="16" customHeight="1" x14ac:dyDescent="0.35">
      <c r="A234" s="17">
        <v>230</v>
      </c>
      <c r="B234" s="165"/>
      <c r="C234" s="32" t="s">
        <v>480</v>
      </c>
      <c r="D234" s="18" t="s">
        <v>11</v>
      </c>
      <c r="E234" s="32" t="s">
        <v>42</v>
      </c>
      <c r="F234" s="19">
        <v>23</v>
      </c>
    </row>
    <row r="235" spans="1:6" ht="16" customHeight="1" x14ac:dyDescent="0.35">
      <c r="A235" s="17">
        <v>231</v>
      </c>
      <c r="B235" s="165"/>
      <c r="C235" s="32" t="s">
        <v>481</v>
      </c>
      <c r="D235" s="18" t="s">
        <v>23</v>
      </c>
      <c r="E235" s="32" t="s">
        <v>42</v>
      </c>
      <c r="F235" s="19">
        <v>23</v>
      </c>
    </row>
    <row r="236" spans="1:6" ht="16" customHeight="1" x14ac:dyDescent="0.35">
      <c r="A236" s="17">
        <v>232</v>
      </c>
      <c r="B236" s="165"/>
      <c r="C236" s="32" t="s">
        <v>482</v>
      </c>
      <c r="D236" s="18" t="s">
        <v>9</v>
      </c>
      <c r="E236" s="32" t="s">
        <v>43</v>
      </c>
      <c r="F236" s="19">
        <v>24</v>
      </c>
    </row>
    <row r="237" spans="1:6" ht="16" customHeight="1" x14ac:dyDescent="0.35">
      <c r="A237" s="17">
        <v>233</v>
      </c>
      <c r="B237" s="165"/>
      <c r="C237" s="32" t="s">
        <v>483</v>
      </c>
      <c r="D237" s="18" t="s">
        <v>15</v>
      </c>
      <c r="E237" s="32" t="s">
        <v>30</v>
      </c>
      <c r="F237" s="21">
        <v>10</v>
      </c>
    </row>
    <row r="238" spans="1:6" ht="16" customHeight="1" x14ac:dyDescent="0.35">
      <c r="A238" s="17">
        <v>234</v>
      </c>
      <c r="B238" s="165"/>
      <c r="C238" s="32" t="s">
        <v>484</v>
      </c>
      <c r="D238" s="18" t="s">
        <v>9</v>
      </c>
      <c r="E238" s="32" t="s">
        <v>42</v>
      </c>
      <c r="F238" s="19">
        <v>23</v>
      </c>
    </row>
    <row r="239" spans="1:6" ht="16" customHeight="1" x14ac:dyDescent="0.35">
      <c r="A239" s="17">
        <v>235</v>
      </c>
      <c r="B239" s="165"/>
      <c r="C239" s="32" t="s">
        <v>485</v>
      </c>
      <c r="D239" s="18" t="s">
        <v>12</v>
      </c>
      <c r="E239" s="32" t="s">
        <v>30</v>
      </c>
      <c r="F239" s="21">
        <v>10</v>
      </c>
    </row>
    <row r="240" spans="1:6" ht="16" customHeight="1" x14ac:dyDescent="0.35">
      <c r="A240" s="17">
        <v>236</v>
      </c>
      <c r="B240" s="165"/>
      <c r="C240" s="32" t="s">
        <v>486</v>
      </c>
      <c r="D240" s="18" t="s">
        <v>19</v>
      </c>
      <c r="E240" s="32" t="s">
        <v>32</v>
      </c>
      <c r="F240" s="19">
        <v>13</v>
      </c>
    </row>
    <row r="241" spans="1:6" ht="16" customHeight="1" x14ac:dyDescent="0.35">
      <c r="A241" s="17">
        <v>237</v>
      </c>
      <c r="B241" s="165"/>
      <c r="C241" s="32" t="s">
        <v>487</v>
      </c>
      <c r="D241" s="18" t="s">
        <v>23</v>
      </c>
      <c r="E241" s="32" t="s">
        <v>41</v>
      </c>
      <c r="F241" s="19">
        <v>22</v>
      </c>
    </row>
    <row r="242" spans="1:6" ht="16" customHeight="1" x14ac:dyDescent="0.35">
      <c r="A242" s="17">
        <v>238</v>
      </c>
      <c r="B242" s="165"/>
      <c r="C242" s="32" t="s">
        <v>488</v>
      </c>
      <c r="D242" s="18" t="s">
        <v>23</v>
      </c>
      <c r="E242" s="32" t="s">
        <v>277</v>
      </c>
      <c r="F242" s="19">
        <v>23</v>
      </c>
    </row>
    <row r="243" spans="1:6" ht="16" customHeight="1" x14ac:dyDescent="0.35">
      <c r="A243" s="17">
        <v>239</v>
      </c>
      <c r="B243" s="165"/>
      <c r="C243" s="32" t="s">
        <v>489</v>
      </c>
      <c r="D243" s="18" t="s">
        <v>23</v>
      </c>
      <c r="E243" s="32" t="s">
        <v>50</v>
      </c>
      <c r="F243" s="19">
        <v>31</v>
      </c>
    </row>
    <row r="244" spans="1:6" ht="16" customHeight="1" x14ac:dyDescent="0.35">
      <c r="A244" s="17">
        <v>240</v>
      </c>
      <c r="B244" s="165"/>
      <c r="C244" s="32" t="s">
        <v>490</v>
      </c>
      <c r="D244" s="18" t="s">
        <v>15</v>
      </c>
      <c r="E244" s="32" t="s">
        <v>30</v>
      </c>
      <c r="F244" s="21">
        <v>10</v>
      </c>
    </row>
    <row r="245" spans="1:6" ht="16" customHeight="1" x14ac:dyDescent="0.35">
      <c r="A245" s="17">
        <v>241</v>
      </c>
      <c r="B245" s="165"/>
      <c r="C245" s="32" t="s">
        <v>491</v>
      </c>
      <c r="D245" s="18" t="s">
        <v>19</v>
      </c>
      <c r="E245" s="32" t="s">
        <v>52</v>
      </c>
      <c r="F245" s="19">
        <v>33</v>
      </c>
    </row>
    <row r="246" spans="1:6" ht="16" customHeight="1" x14ac:dyDescent="0.35">
      <c r="A246" s="17">
        <v>242</v>
      </c>
      <c r="B246" s="165"/>
      <c r="C246" s="32" t="s">
        <v>492</v>
      </c>
      <c r="D246" s="18" t="s">
        <v>12</v>
      </c>
      <c r="E246" s="32" t="s">
        <v>493</v>
      </c>
      <c r="F246" s="19">
        <v>32</v>
      </c>
    </row>
    <row r="247" spans="1:6" ht="16" customHeight="1" x14ac:dyDescent="0.35">
      <c r="A247" s="17">
        <v>243</v>
      </c>
      <c r="B247" s="165"/>
      <c r="C247" s="32" t="s">
        <v>494</v>
      </c>
      <c r="D247" s="18" t="s">
        <v>10</v>
      </c>
      <c r="E247" s="32" t="s">
        <v>30</v>
      </c>
      <c r="F247" s="21">
        <v>10</v>
      </c>
    </row>
    <row r="248" spans="1:6" ht="16" customHeight="1" x14ac:dyDescent="0.35">
      <c r="A248" s="17">
        <v>244</v>
      </c>
      <c r="B248" s="165"/>
      <c r="C248" s="32" t="s">
        <v>495</v>
      </c>
      <c r="D248" s="18" t="s">
        <v>10</v>
      </c>
      <c r="E248" s="32" t="s">
        <v>366</v>
      </c>
      <c r="F248" s="19">
        <v>23</v>
      </c>
    </row>
    <row r="249" spans="1:6" ht="16" customHeight="1" x14ac:dyDescent="0.35">
      <c r="A249" s="17">
        <v>245</v>
      </c>
      <c r="B249" s="165"/>
      <c r="C249" s="32" t="s">
        <v>496</v>
      </c>
      <c r="D249" s="18" t="s">
        <v>20</v>
      </c>
      <c r="E249" s="32" t="s">
        <v>302</v>
      </c>
      <c r="F249" s="19">
        <v>16</v>
      </c>
    </row>
    <row r="250" spans="1:6" ht="16" customHeight="1" x14ac:dyDescent="0.35">
      <c r="A250" s="17">
        <v>246</v>
      </c>
      <c r="B250" s="165"/>
      <c r="C250" s="32" t="s">
        <v>497</v>
      </c>
      <c r="D250" s="18" t="s">
        <v>10</v>
      </c>
      <c r="E250" s="32" t="s">
        <v>30</v>
      </c>
      <c r="F250" s="21">
        <v>10</v>
      </c>
    </row>
    <row r="251" spans="1:6" ht="16" customHeight="1" x14ac:dyDescent="0.35">
      <c r="A251" s="17">
        <v>247</v>
      </c>
      <c r="B251" s="165"/>
      <c r="C251" s="32" t="s">
        <v>498</v>
      </c>
      <c r="D251" s="18" t="s">
        <v>19</v>
      </c>
      <c r="E251" s="32" t="s">
        <v>30</v>
      </c>
      <c r="F251" s="21">
        <v>10</v>
      </c>
    </row>
    <row r="252" spans="1:6" ht="16" customHeight="1" x14ac:dyDescent="0.35">
      <c r="A252" s="17">
        <v>248</v>
      </c>
      <c r="B252" s="165"/>
      <c r="C252" s="32" t="s">
        <v>499</v>
      </c>
      <c r="D252" s="18" t="s">
        <v>23</v>
      </c>
      <c r="E252" s="32" t="s">
        <v>30</v>
      </c>
      <c r="F252" s="21">
        <v>10</v>
      </c>
    </row>
    <row r="253" spans="1:6" ht="16" customHeight="1" x14ac:dyDescent="0.35">
      <c r="A253" s="17">
        <v>249</v>
      </c>
      <c r="B253" s="165"/>
      <c r="C253" s="32" t="s">
        <v>500</v>
      </c>
      <c r="D253" s="18" t="s">
        <v>8</v>
      </c>
      <c r="E253" s="32" t="s">
        <v>501</v>
      </c>
      <c r="F253" s="19">
        <v>14</v>
      </c>
    </row>
    <row r="254" spans="1:6" ht="16" customHeight="1" x14ac:dyDescent="0.35">
      <c r="A254" s="17">
        <v>250</v>
      </c>
      <c r="B254" s="165"/>
      <c r="C254" s="32" t="s">
        <v>502</v>
      </c>
      <c r="D254" s="20" t="s">
        <v>22</v>
      </c>
      <c r="E254" s="32" t="s">
        <v>30</v>
      </c>
      <c r="F254" s="21">
        <v>10</v>
      </c>
    </row>
    <row r="255" spans="1:6" ht="16" customHeight="1" x14ac:dyDescent="0.35">
      <c r="A255" s="17">
        <v>251</v>
      </c>
      <c r="B255" s="165"/>
      <c r="C255" s="32" t="s">
        <v>503</v>
      </c>
      <c r="D255" s="18" t="s">
        <v>10</v>
      </c>
      <c r="E255" s="32" t="s">
        <v>30</v>
      </c>
      <c r="F255" s="21">
        <v>10</v>
      </c>
    </row>
    <row r="256" spans="1:6" ht="16" customHeight="1" x14ac:dyDescent="0.35">
      <c r="A256" s="17">
        <v>252</v>
      </c>
      <c r="B256" s="165"/>
      <c r="C256" s="32" t="s">
        <v>504</v>
      </c>
      <c r="D256" s="18" t="s">
        <v>23</v>
      </c>
      <c r="E256" s="32" t="s">
        <v>42</v>
      </c>
      <c r="F256" s="19">
        <v>23</v>
      </c>
    </row>
    <row r="257" spans="1:6" ht="16" customHeight="1" x14ac:dyDescent="0.35">
      <c r="A257" s="17">
        <v>253</v>
      </c>
      <c r="B257" s="165"/>
      <c r="C257" s="32" t="s">
        <v>505</v>
      </c>
      <c r="D257" s="18" t="s">
        <v>23</v>
      </c>
      <c r="E257" s="32" t="s">
        <v>32</v>
      </c>
      <c r="F257" s="19">
        <v>13</v>
      </c>
    </row>
    <row r="258" spans="1:6" ht="16" customHeight="1" x14ac:dyDescent="0.35">
      <c r="A258" s="17">
        <v>254</v>
      </c>
      <c r="B258" s="165"/>
      <c r="C258" s="32" t="s">
        <v>506</v>
      </c>
      <c r="D258" s="18" t="s">
        <v>9</v>
      </c>
      <c r="E258" s="32" t="s">
        <v>30</v>
      </c>
      <c r="F258" s="21">
        <v>10</v>
      </c>
    </row>
    <row r="259" spans="1:6" ht="16" customHeight="1" x14ac:dyDescent="0.35">
      <c r="A259" s="17">
        <v>255</v>
      </c>
      <c r="B259" s="165"/>
      <c r="C259" s="32" t="s">
        <v>507</v>
      </c>
      <c r="D259" s="18" t="s">
        <v>23</v>
      </c>
      <c r="E259" s="32" t="s">
        <v>41</v>
      </c>
      <c r="F259" s="19">
        <v>22</v>
      </c>
    </row>
    <row r="260" spans="1:6" ht="16" customHeight="1" x14ac:dyDescent="0.35">
      <c r="A260" s="17">
        <v>256</v>
      </c>
      <c r="B260" s="165"/>
      <c r="C260" s="32" t="s">
        <v>508</v>
      </c>
      <c r="D260" s="18" t="s">
        <v>11</v>
      </c>
      <c r="E260" s="32" t="s">
        <v>44</v>
      </c>
      <c r="F260" s="19">
        <v>25</v>
      </c>
    </row>
    <row r="261" spans="1:6" ht="16" customHeight="1" x14ac:dyDescent="0.35">
      <c r="A261" s="17">
        <v>257</v>
      </c>
      <c r="B261" s="165"/>
      <c r="C261" s="32" t="s">
        <v>509</v>
      </c>
      <c r="D261" s="18" t="s">
        <v>23</v>
      </c>
      <c r="E261" s="32" t="s">
        <v>510</v>
      </c>
      <c r="F261" s="19">
        <v>16</v>
      </c>
    </row>
    <row r="262" spans="1:6" ht="16" customHeight="1" x14ac:dyDescent="0.35">
      <c r="A262" s="17">
        <v>258</v>
      </c>
      <c r="B262" s="165"/>
      <c r="C262" s="32" t="s">
        <v>511</v>
      </c>
      <c r="D262" s="18" t="s">
        <v>12</v>
      </c>
      <c r="E262" s="32" t="s">
        <v>35</v>
      </c>
      <c r="F262" s="19">
        <v>16</v>
      </c>
    </row>
    <row r="263" spans="1:6" ht="16" customHeight="1" x14ac:dyDescent="0.35">
      <c r="A263" s="17">
        <v>259</v>
      </c>
      <c r="B263" s="165"/>
      <c r="C263" s="32" t="s">
        <v>512</v>
      </c>
      <c r="D263" s="18" t="s">
        <v>13</v>
      </c>
      <c r="E263" s="32" t="s">
        <v>30</v>
      </c>
      <c r="F263" s="21">
        <v>10</v>
      </c>
    </row>
    <row r="264" spans="1:6" ht="16" customHeight="1" x14ac:dyDescent="0.35">
      <c r="A264" s="17">
        <v>260</v>
      </c>
      <c r="B264" s="165"/>
      <c r="C264" s="32" t="s">
        <v>513</v>
      </c>
      <c r="D264" s="18" t="s">
        <v>23</v>
      </c>
      <c r="E264" s="32" t="s">
        <v>514</v>
      </c>
      <c r="F264" s="19">
        <v>25</v>
      </c>
    </row>
    <row r="265" spans="1:6" ht="16" customHeight="1" x14ac:dyDescent="0.35">
      <c r="A265" s="17">
        <v>261</v>
      </c>
      <c r="B265" s="165"/>
      <c r="C265" s="32" t="s">
        <v>515</v>
      </c>
      <c r="D265" s="18" t="s">
        <v>10</v>
      </c>
      <c r="E265" s="32" t="s">
        <v>30</v>
      </c>
      <c r="F265" s="21">
        <v>10</v>
      </c>
    </row>
    <row r="266" spans="1:6" ht="16" customHeight="1" x14ac:dyDescent="0.35">
      <c r="A266" s="17">
        <v>262</v>
      </c>
      <c r="B266" s="165"/>
      <c r="C266" s="32" t="s">
        <v>516</v>
      </c>
      <c r="D266" s="18" t="s">
        <v>19</v>
      </c>
      <c r="E266" s="32" t="s">
        <v>42</v>
      </c>
      <c r="F266" s="19">
        <v>23</v>
      </c>
    </row>
    <row r="267" spans="1:6" ht="16" customHeight="1" x14ac:dyDescent="0.35">
      <c r="A267" s="17">
        <v>263</v>
      </c>
      <c r="B267" s="165"/>
      <c r="C267" s="32" t="s">
        <v>517</v>
      </c>
      <c r="D267" s="18" t="s">
        <v>20</v>
      </c>
      <c r="E267" s="32" t="s">
        <v>30</v>
      </c>
      <c r="F267" s="21">
        <v>10</v>
      </c>
    </row>
    <row r="268" spans="1:6" ht="16" customHeight="1" x14ac:dyDescent="0.35">
      <c r="A268" s="17">
        <v>264</v>
      </c>
      <c r="B268" s="165"/>
      <c r="C268" s="32" t="s">
        <v>518</v>
      </c>
      <c r="D268" s="18" t="s">
        <v>9</v>
      </c>
      <c r="E268" s="32" t="s">
        <v>42</v>
      </c>
      <c r="F268" s="19">
        <v>23</v>
      </c>
    </row>
    <row r="269" spans="1:6" ht="16" customHeight="1" x14ac:dyDescent="0.35">
      <c r="A269" s="17">
        <v>265</v>
      </c>
      <c r="B269" s="165"/>
      <c r="C269" s="32" t="s">
        <v>519</v>
      </c>
      <c r="D269" s="18" t="s">
        <v>19</v>
      </c>
      <c r="E269" s="32" t="s">
        <v>30</v>
      </c>
      <c r="F269" s="21">
        <v>10</v>
      </c>
    </row>
    <row r="270" spans="1:6" ht="16" customHeight="1" x14ac:dyDescent="0.35">
      <c r="A270" s="17">
        <v>266</v>
      </c>
      <c r="B270" s="165"/>
      <c r="C270" s="32" t="s">
        <v>520</v>
      </c>
      <c r="D270" s="18" t="s">
        <v>20</v>
      </c>
      <c r="E270" s="32" t="s">
        <v>501</v>
      </c>
      <c r="F270" s="19">
        <v>14</v>
      </c>
    </row>
    <row r="271" spans="1:6" ht="16" customHeight="1" x14ac:dyDescent="0.35">
      <c r="A271" s="17">
        <v>267</v>
      </c>
      <c r="B271" s="165"/>
      <c r="C271" s="32" t="s">
        <v>521</v>
      </c>
      <c r="D271" s="18" t="s">
        <v>16</v>
      </c>
      <c r="E271" s="32" t="s">
        <v>336</v>
      </c>
      <c r="F271" s="19">
        <v>23</v>
      </c>
    </row>
    <row r="272" spans="1:6" ht="16" customHeight="1" x14ac:dyDescent="0.35">
      <c r="A272" s="17">
        <v>268</v>
      </c>
      <c r="B272" s="165"/>
      <c r="C272" s="32" t="s">
        <v>522</v>
      </c>
      <c r="D272" s="18" t="s">
        <v>21</v>
      </c>
      <c r="E272" s="32" t="s">
        <v>30</v>
      </c>
      <c r="F272" s="21">
        <v>10</v>
      </c>
    </row>
    <row r="273" spans="1:6" ht="16" customHeight="1" x14ac:dyDescent="0.35">
      <c r="A273" s="17">
        <v>269</v>
      </c>
      <c r="B273" s="165"/>
      <c r="C273" s="32" t="s">
        <v>523</v>
      </c>
      <c r="D273" s="18" t="s">
        <v>8</v>
      </c>
      <c r="E273" s="32" t="s">
        <v>30</v>
      </c>
      <c r="F273" s="21">
        <v>10</v>
      </c>
    </row>
    <row r="274" spans="1:6" ht="16" customHeight="1" x14ac:dyDescent="0.35">
      <c r="A274" s="17">
        <v>270</v>
      </c>
      <c r="B274" s="165"/>
      <c r="C274" s="32" t="s">
        <v>524</v>
      </c>
      <c r="D274" s="18" t="s">
        <v>8</v>
      </c>
      <c r="E274" s="32" t="s">
        <v>30</v>
      </c>
      <c r="F274" s="21">
        <v>10</v>
      </c>
    </row>
    <row r="275" spans="1:6" ht="16" customHeight="1" x14ac:dyDescent="0.35">
      <c r="A275" s="17">
        <v>271</v>
      </c>
      <c r="B275" s="165"/>
      <c r="C275" s="32" t="s">
        <v>525</v>
      </c>
      <c r="D275" s="18" t="s">
        <v>12</v>
      </c>
      <c r="E275" s="32" t="s">
        <v>32</v>
      </c>
      <c r="F275" s="19">
        <v>13</v>
      </c>
    </row>
    <row r="276" spans="1:6" ht="16" customHeight="1" x14ac:dyDescent="0.35">
      <c r="A276" s="17">
        <v>272</v>
      </c>
      <c r="B276" s="165"/>
      <c r="C276" s="32" t="s">
        <v>526</v>
      </c>
      <c r="D276" s="18" t="s">
        <v>11</v>
      </c>
      <c r="E276" s="32" t="s">
        <v>42</v>
      </c>
      <c r="F276" s="19">
        <v>23</v>
      </c>
    </row>
    <row r="277" spans="1:6" ht="16" customHeight="1" x14ac:dyDescent="0.35">
      <c r="A277" s="17">
        <v>273</v>
      </c>
      <c r="B277" s="165"/>
      <c r="C277" s="32" t="s">
        <v>527</v>
      </c>
      <c r="D277" s="18" t="s">
        <v>19</v>
      </c>
      <c r="E277" s="32" t="s">
        <v>36</v>
      </c>
      <c r="F277" s="26">
        <v>17</v>
      </c>
    </row>
    <row r="278" spans="1:6" ht="16" customHeight="1" x14ac:dyDescent="0.35">
      <c r="A278" s="17">
        <v>274</v>
      </c>
      <c r="B278" s="165"/>
      <c r="C278" s="32" t="s">
        <v>528</v>
      </c>
      <c r="D278" s="18" t="s">
        <v>21</v>
      </c>
      <c r="E278" s="32" t="s">
        <v>30</v>
      </c>
      <c r="F278" s="21">
        <v>10</v>
      </c>
    </row>
    <row r="279" spans="1:6" ht="16" customHeight="1" x14ac:dyDescent="0.35">
      <c r="A279" s="17">
        <v>275</v>
      </c>
      <c r="B279" s="165"/>
      <c r="C279" s="32" t="s">
        <v>529</v>
      </c>
      <c r="D279" s="18" t="s">
        <v>23</v>
      </c>
      <c r="E279" s="32" t="s">
        <v>50</v>
      </c>
      <c r="F279" s="19">
        <v>31</v>
      </c>
    </row>
    <row r="280" spans="1:6" ht="16" customHeight="1" x14ac:dyDescent="0.35">
      <c r="A280" s="17">
        <v>276</v>
      </c>
      <c r="B280" s="165"/>
      <c r="C280" s="32" t="s">
        <v>530</v>
      </c>
      <c r="D280" s="18" t="s">
        <v>15</v>
      </c>
      <c r="E280" s="32" t="s">
        <v>531</v>
      </c>
      <c r="F280" s="19">
        <v>28</v>
      </c>
    </row>
    <row r="281" spans="1:6" ht="16" customHeight="1" x14ac:dyDescent="0.35">
      <c r="A281" s="17">
        <v>277</v>
      </c>
      <c r="B281" s="165"/>
      <c r="C281" s="32" t="s">
        <v>532</v>
      </c>
      <c r="D281" s="18" t="s">
        <v>23</v>
      </c>
      <c r="E281" s="32" t="s">
        <v>30</v>
      </c>
      <c r="F281" s="21">
        <v>10</v>
      </c>
    </row>
    <row r="282" spans="1:6" ht="16" customHeight="1" x14ac:dyDescent="0.35">
      <c r="A282" s="17">
        <v>278</v>
      </c>
      <c r="B282" s="165"/>
      <c r="C282" s="35" t="s">
        <v>533</v>
      </c>
      <c r="D282" s="18" t="s">
        <v>13</v>
      </c>
      <c r="E282" s="53" t="s">
        <v>33</v>
      </c>
      <c r="F282" s="19">
        <v>14</v>
      </c>
    </row>
    <row r="283" spans="1:6" ht="16" customHeight="1" x14ac:dyDescent="0.35">
      <c r="A283" s="17">
        <v>279</v>
      </c>
      <c r="B283" s="165"/>
      <c r="C283" s="35" t="s">
        <v>534</v>
      </c>
      <c r="D283" s="18" t="s">
        <v>8</v>
      </c>
      <c r="E283" s="53" t="s">
        <v>30</v>
      </c>
      <c r="F283" s="21">
        <v>10</v>
      </c>
    </row>
    <row r="284" spans="1:6" ht="16" customHeight="1" x14ac:dyDescent="0.35">
      <c r="A284" s="17">
        <v>280</v>
      </c>
      <c r="B284" s="165"/>
      <c r="C284" s="35" t="s">
        <v>535</v>
      </c>
      <c r="D284" s="18" t="s">
        <v>11</v>
      </c>
      <c r="E284" s="53" t="s">
        <v>42</v>
      </c>
      <c r="F284" s="19">
        <v>23</v>
      </c>
    </row>
    <row r="285" spans="1:6" ht="16" customHeight="1" x14ac:dyDescent="0.35">
      <c r="A285" s="17">
        <v>281</v>
      </c>
      <c r="B285" s="165"/>
      <c r="C285" s="35" t="s">
        <v>536</v>
      </c>
      <c r="D285" s="20" t="s">
        <v>22</v>
      </c>
      <c r="E285" s="53" t="s">
        <v>44</v>
      </c>
      <c r="F285" s="19">
        <v>25</v>
      </c>
    </row>
    <row r="286" spans="1:6" ht="16" customHeight="1" x14ac:dyDescent="0.35">
      <c r="A286" s="17">
        <v>282</v>
      </c>
      <c r="B286" s="165"/>
      <c r="C286" s="35" t="s">
        <v>537</v>
      </c>
      <c r="D286" s="18" t="s">
        <v>18</v>
      </c>
      <c r="E286" s="32" t="s">
        <v>30</v>
      </c>
      <c r="F286" s="21">
        <v>10</v>
      </c>
    </row>
    <row r="287" spans="1:6" ht="16" customHeight="1" x14ac:dyDescent="0.35">
      <c r="A287" s="17">
        <v>283</v>
      </c>
      <c r="B287" s="165"/>
      <c r="C287" s="35" t="s">
        <v>538</v>
      </c>
      <c r="D287" s="18" t="s">
        <v>23</v>
      </c>
      <c r="E287" s="54" t="s">
        <v>44</v>
      </c>
      <c r="F287" s="19">
        <v>25</v>
      </c>
    </row>
    <row r="288" spans="1:6" ht="16" customHeight="1" x14ac:dyDescent="0.35">
      <c r="A288" s="17">
        <v>284</v>
      </c>
      <c r="B288" s="165"/>
      <c r="C288" s="38" t="s">
        <v>539</v>
      </c>
      <c r="D288" s="18" t="s">
        <v>18</v>
      </c>
      <c r="E288" s="59" t="s">
        <v>540</v>
      </c>
      <c r="F288" s="27">
        <v>21</v>
      </c>
    </row>
    <row r="289" spans="1:6" ht="16" customHeight="1" x14ac:dyDescent="0.35">
      <c r="A289" s="17">
        <v>285</v>
      </c>
      <c r="B289" s="165"/>
      <c r="C289" s="38" t="s">
        <v>541</v>
      </c>
      <c r="D289" s="18" t="s">
        <v>19</v>
      </c>
      <c r="E289" s="59" t="s">
        <v>542</v>
      </c>
      <c r="F289" s="26">
        <v>17</v>
      </c>
    </row>
    <row r="290" spans="1:6" ht="16" customHeight="1" x14ac:dyDescent="0.35">
      <c r="A290" s="17">
        <v>286</v>
      </c>
      <c r="B290" s="165"/>
      <c r="C290" s="45" t="s">
        <v>543</v>
      </c>
      <c r="D290" s="18" t="s">
        <v>19</v>
      </c>
      <c r="E290" s="59" t="s">
        <v>544</v>
      </c>
      <c r="F290" s="19">
        <v>33</v>
      </c>
    </row>
    <row r="291" spans="1:6" ht="16" customHeight="1" x14ac:dyDescent="0.35">
      <c r="A291" s="17">
        <v>287</v>
      </c>
      <c r="B291" s="165"/>
      <c r="C291" s="45" t="s">
        <v>545</v>
      </c>
      <c r="D291" s="18" t="s">
        <v>68</v>
      </c>
      <c r="E291" s="59" t="s">
        <v>546</v>
      </c>
      <c r="F291" s="19">
        <v>18</v>
      </c>
    </row>
    <row r="292" spans="1:6" ht="16" customHeight="1" x14ac:dyDescent="0.35">
      <c r="A292" s="17">
        <v>288</v>
      </c>
      <c r="B292" s="165"/>
      <c r="C292" s="45" t="s">
        <v>547</v>
      </c>
      <c r="D292" s="18" t="s">
        <v>68</v>
      </c>
      <c r="E292" s="59" t="s">
        <v>548</v>
      </c>
      <c r="F292" s="19">
        <v>24</v>
      </c>
    </row>
    <row r="293" spans="1:6" ht="16" customHeight="1" x14ac:dyDescent="0.35">
      <c r="A293" s="17">
        <v>289</v>
      </c>
      <c r="B293" s="165"/>
      <c r="C293" s="45" t="s">
        <v>549</v>
      </c>
      <c r="D293" s="18" t="s">
        <v>11</v>
      </c>
      <c r="E293" s="59" t="s">
        <v>550</v>
      </c>
      <c r="F293" s="19">
        <v>31</v>
      </c>
    </row>
    <row r="294" spans="1:6" ht="16" customHeight="1" x14ac:dyDescent="0.35">
      <c r="A294" s="17">
        <v>290</v>
      </c>
      <c r="B294" s="165"/>
      <c r="C294" s="45" t="s">
        <v>551</v>
      </c>
      <c r="D294" s="18" t="s">
        <v>12</v>
      </c>
      <c r="E294" s="59" t="s">
        <v>151</v>
      </c>
      <c r="F294" s="19">
        <v>22</v>
      </c>
    </row>
    <row r="295" spans="1:6" ht="16" customHeight="1" x14ac:dyDescent="0.35">
      <c r="A295" s="17">
        <v>291</v>
      </c>
      <c r="B295" s="165"/>
      <c r="C295" s="38" t="s">
        <v>552</v>
      </c>
      <c r="D295" s="18" t="s">
        <v>11</v>
      </c>
      <c r="E295" s="53" t="s">
        <v>42</v>
      </c>
      <c r="F295" s="19">
        <v>23</v>
      </c>
    </row>
    <row r="296" spans="1:6" ht="16" customHeight="1" x14ac:dyDescent="0.35">
      <c r="A296" s="17">
        <v>292</v>
      </c>
      <c r="B296" s="165"/>
      <c r="C296" s="45" t="s">
        <v>553</v>
      </c>
      <c r="D296" s="18" t="s">
        <v>23</v>
      </c>
      <c r="E296" s="59" t="s">
        <v>151</v>
      </c>
      <c r="F296" s="19">
        <v>22</v>
      </c>
    </row>
    <row r="297" spans="1:6" ht="16" customHeight="1" x14ac:dyDescent="0.35">
      <c r="A297" s="17">
        <v>293</v>
      </c>
      <c r="B297" s="165"/>
      <c r="C297" s="41" t="s">
        <v>554</v>
      </c>
      <c r="D297" s="18" t="s">
        <v>19</v>
      </c>
      <c r="E297" s="53" t="s">
        <v>42</v>
      </c>
      <c r="F297" s="19">
        <v>23</v>
      </c>
    </row>
    <row r="298" spans="1:6" ht="16" customHeight="1" x14ac:dyDescent="0.35">
      <c r="A298" s="17">
        <v>294</v>
      </c>
      <c r="B298" s="166"/>
      <c r="C298" s="45" t="s">
        <v>555</v>
      </c>
      <c r="D298" s="18" t="s">
        <v>23</v>
      </c>
      <c r="E298" s="53" t="s">
        <v>42</v>
      </c>
      <c r="F298" s="19">
        <v>23</v>
      </c>
    </row>
    <row r="299" spans="1:6" ht="16" customHeight="1" x14ac:dyDescent="0.35">
      <c r="A299" s="17">
        <v>295</v>
      </c>
      <c r="B299" s="164" t="s">
        <v>556</v>
      </c>
      <c r="C299" s="42" t="s">
        <v>557</v>
      </c>
      <c r="D299" s="20" t="s">
        <v>22</v>
      </c>
      <c r="E299" s="47" t="s">
        <v>558</v>
      </c>
      <c r="F299" s="19">
        <v>23</v>
      </c>
    </row>
    <row r="300" spans="1:6" ht="16" customHeight="1" x14ac:dyDescent="0.35">
      <c r="A300" s="17">
        <v>296</v>
      </c>
      <c r="B300" s="165"/>
      <c r="C300" s="42" t="s">
        <v>559</v>
      </c>
      <c r="D300" s="20" t="s">
        <v>22</v>
      </c>
      <c r="E300" s="47" t="s">
        <v>76</v>
      </c>
      <c r="F300" s="19">
        <v>25</v>
      </c>
    </row>
    <row r="301" spans="1:6" ht="16" customHeight="1" x14ac:dyDescent="0.35">
      <c r="A301" s="17">
        <v>297</v>
      </c>
      <c r="B301" s="165"/>
      <c r="C301" s="42" t="s">
        <v>560</v>
      </c>
      <c r="D301" s="20" t="s">
        <v>22</v>
      </c>
      <c r="E301" s="47" t="s">
        <v>310</v>
      </c>
      <c r="F301" s="19">
        <v>31</v>
      </c>
    </row>
    <row r="302" spans="1:6" ht="16" customHeight="1" x14ac:dyDescent="0.35">
      <c r="A302" s="17">
        <v>298</v>
      </c>
      <c r="B302" s="165"/>
      <c r="C302" s="42" t="s">
        <v>561</v>
      </c>
      <c r="D302" s="20" t="s">
        <v>22</v>
      </c>
      <c r="E302" s="47" t="s">
        <v>291</v>
      </c>
      <c r="F302" s="19">
        <v>22</v>
      </c>
    </row>
    <row r="303" spans="1:6" ht="16" customHeight="1" x14ac:dyDescent="0.35">
      <c r="A303" s="17">
        <v>299</v>
      </c>
      <c r="B303" s="165"/>
      <c r="C303" s="42" t="s">
        <v>562</v>
      </c>
      <c r="D303" s="20" t="s">
        <v>22</v>
      </c>
      <c r="E303" s="47" t="s">
        <v>558</v>
      </c>
      <c r="F303" s="19">
        <v>23</v>
      </c>
    </row>
    <row r="304" spans="1:6" ht="16" customHeight="1" x14ac:dyDescent="0.35">
      <c r="A304" s="17">
        <v>300</v>
      </c>
      <c r="B304" s="165"/>
      <c r="C304" s="42" t="s">
        <v>563</v>
      </c>
      <c r="D304" s="18" t="s">
        <v>8</v>
      </c>
      <c r="E304" s="47" t="s">
        <v>284</v>
      </c>
      <c r="F304" s="19">
        <v>31</v>
      </c>
    </row>
    <row r="305" spans="1:6" ht="16" customHeight="1" x14ac:dyDescent="0.35">
      <c r="A305" s="17">
        <v>301</v>
      </c>
      <c r="B305" s="165"/>
      <c r="C305" s="42" t="s">
        <v>564</v>
      </c>
      <c r="D305" s="18" t="s">
        <v>16</v>
      </c>
      <c r="E305" s="47" t="s">
        <v>85</v>
      </c>
      <c r="F305" s="21">
        <v>10</v>
      </c>
    </row>
    <row r="306" spans="1:6" ht="16" customHeight="1" x14ac:dyDescent="0.35">
      <c r="A306" s="17">
        <v>302</v>
      </c>
      <c r="B306" s="165"/>
      <c r="C306" s="42" t="s">
        <v>565</v>
      </c>
      <c r="D306" s="18" t="s">
        <v>16</v>
      </c>
      <c r="E306" s="47" t="s">
        <v>85</v>
      </c>
      <c r="F306" s="21">
        <v>10</v>
      </c>
    </row>
    <row r="307" spans="1:6" ht="16" customHeight="1" x14ac:dyDescent="0.35">
      <c r="A307" s="17">
        <v>303</v>
      </c>
      <c r="B307" s="165"/>
      <c r="C307" s="42" t="s">
        <v>566</v>
      </c>
      <c r="D307" s="20" t="s">
        <v>22</v>
      </c>
      <c r="E307" s="47" t="s">
        <v>567</v>
      </c>
      <c r="F307" s="21">
        <v>10</v>
      </c>
    </row>
    <row r="308" spans="1:6" ht="16" customHeight="1" x14ac:dyDescent="0.35">
      <c r="A308" s="17">
        <v>304</v>
      </c>
      <c r="B308" s="165"/>
      <c r="C308" s="42" t="s">
        <v>568</v>
      </c>
      <c r="D308" s="20" t="s">
        <v>22</v>
      </c>
      <c r="E308" s="47" t="s">
        <v>569</v>
      </c>
      <c r="F308" s="19">
        <v>23</v>
      </c>
    </row>
    <row r="309" spans="1:6" ht="16" customHeight="1" x14ac:dyDescent="0.35">
      <c r="A309" s="17">
        <v>305</v>
      </c>
      <c r="B309" s="165"/>
      <c r="C309" s="42" t="s">
        <v>570</v>
      </c>
      <c r="D309" s="20" t="s">
        <v>22</v>
      </c>
      <c r="E309" s="47" t="s">
        <v>571</v>
      </c>
      <c r="F309" s="19">
        <v>25</v>
      </c>
    </row>
    <row r="310" spans="1:6" ht="16" customHeight="1" x14ac:dyDescent="0.35">
      <c r="A310" s="17">
        <v>306</v>
      </c>
      <c r="B310" s="165"/>
      <c r="C310" s="42" t="s">
        <v>572</v>
      </c>
      <c r="D310" s="18" t="s">
        <v>10</v>
      </c>
      <c r="E310" s="47" t="s">
        <v>573</v>
      </c>
      <c r="F310" s="21">
        <v>10</v>
      </c>
    </row>
    <row r="311" spans="1:6" ht="16" customHeight="1" x14ac:dyDescent="0.35">
      <c r="A311" s="17">
        <v>307</v>
      </c>
      <c r="B311" s="165"/>
      <c r="C311" s="42" t="s">
        <v>574</v>
      </c>
      <c r="D311" s="18" t="s">
        <v>10</v>
      </c>
      <c r="E311" s="47" t="s">
        <v>575</v>
      </c>
      <c r="F311" s="21">
        <v>10</v>
      </c>
    </row>
    <row r="312" spans="1:6" ht="16" customHeight="1" x14ac:dyDescent="0.35">
      <c r="A312" s="17">
        <v>308</v>
      </c>
      <c r="B312" s="165"/>
      <c r="C312" s="42" t="s">
        <v>576</v>
      </c>
      <c r="D312" s="18" t="s">
        <v>8</v>
      </c>
      <c r="E312" s="47" t="s">
        <v>383</v>
      </c>
      <c r="F312" s="21">
        <v>10</v>
      </c>
    </row>
    <row r="313" spans="1:6" ht="16" customHeight="1" x14ac:dyDescent="0.35">
      <c r="A313" s="17">
        <v>309</v>
      </c>
      <c r="B313" s="165"/>
      <c r="C313" s="42" t="s">
        <v>577</v>
      </c>
      <c r="D313" s="18" t="s">
        <v>10</v>
      </c>
      <c r="E313" s="47" t="s">
        <v>383</v>
      </c>
      <c r="F313" s="21">
        <v>10</v>
      </c>
    </row>
    <row r="314" spans="1:6" ht="16" customHeight="1" x14ac:dyDescent="0.35">
      <c r="A314" s="17">
        <v>310</v>
      </c>
      <c r="B314" s="165"/>
      <c r="C314" s="42" t="s">
        <v>578</v>
      </c>
      <c r="D314" s="18" t="s">
        <v>15</v>
      </c>
      <c r="E314" s="47" t="s">
        <v>101</v>
      </c>
      <c r="F314" s="21">
        <v>10</v>
      </c>
    </row>
    <row r="315" spans="1:6" ht="16" customHeight="1" x14ac:dyDescent="0.35">
      <c r="A315" s="17">
        <v>311</v>
      </c>
      <c r="B315" s="165"/>
      <c r="C315" s="42" t="s">
        <v>579</v>
      </c>
      <c r="D315" s="18" t="s">
        <v>10</v>
      </c>
      <c r="E315" s="47" t="s">
        <v>95</v>
      </c>
      <c r="F315" s="19">
        <v>11</v>
      </c>
    </row>
    <row r="316" spans="1:6" ht="16" customHeight="1" x14ac:dyDescent="0.35">
      <c r="A316" s="17">
        <v>312</v>
      </c>
      <c r="B316" s="165"/>
      <c r="C316" s="43" t="s">
        <v>580</v>
      </c>
      <c r="D316" s="18" t="s">
        <v>15</v>
      </c>
      <c r="E316" s="32" t="s">
        <v>267</v>
      </c>
      <c r="F316" s="19">
        <v>18</v>
      </c>
    </row>
    <row r="317" spans="1:6" ht="16" customHeight="1" x14ac:dyDescent="0.35">
      <c r="A317" s="17">
        <v>313</v>
      </c>
      <c r="B317" s="165"/>
      <c r="C317" s="35" t="s">
        <v>581</v>
      </c>
      <c r="D317" s="18" t="s">
        <v>15</v>
      </c>
      <c r="E317" s="53" t="s">
        <v>50</v>
      </c>
      <c r="F317" s="19">
        <v>31</v>
      </c>
    </row>
    <row r="318" spans="1:6" ht="16" customHeight="1" x14ac:dyDescent="0.35">
      <c r="A318" s="17">
        <v>314</v>
      </c>
      <c r="B318" s="165"/>
      <c r="C318" s="35" t="s">
        <v>582</v>
      </c>
      <c r="D318" s="18" t="s">
        <v>15</v>
      </c>
      <c r="E318" s="53" t="s">
        <v>41</v>
      </c>
      <c r="F318" s="19">
        <v>22</v>
      </c>
    </row>
    <row r="319" spans="1:6" ht="16" customHeight="1" x14ac:dyDescent="0.35">
      <c r="A319" s="17">
        <v>315</v>
      </c>
      <c r="B319" s="165"/>
      <c r="C319" s="35" t="s">
        <v>583</v>
      </c>
      <c r="D319" s="18" t="s">
        <v>15</v>
      </c>
      <c r="E319" s="54" t="s">
        <v>44</v>
      </c>
      <c r="F319" s="19">
        <v>25</v>
      </c>
    </row>
    <row r="320" spans="1:6" ht="16" customHeight="1" x14ac:dyDescent="0.35">
      <c r="A320" s="17">
        <v>316</v>
      </c>
      <c r="B320" s="165"/>
      <c r="C320" s="35" t="s">
        <v>584</v>
      </c>
      <c r="D320" s="18" t="s">
        <v>22</v>
      </c>
      <c r="E320" s="54" t="s">
        <v>44</v>
      </c>
      <c r="F320" s="19">
        <v>25</v>
      </c>
    </row>
    <row r="321" spans="1:6" ht="16" customHeight="1" x14ac:dyDescent="0.35">
      <c r="A321" s="17">
        <v>317</v>
      </c>
      <c r="B321" s="165"/>
      <c r="C321" s="35" t="s">
        <v>585</v>
      </c>
      <c r="D321" s="18" t="s">
        <v>21</v>
      </c>
      <c r="E321" s="53" t="s">
        <v>149</v>
      </c>
      <c r="F321" s="21">
        <v>10</v>
      </c>
    </row>
    <row r="322" spans="1:6" ht="16" customHeight="1" x14ac:dyDescent="0.35">
      <c r="A322" s="17">
        <v>318</v>
      </c>
      <c r="B322" s="165"/>
      <c r="C322" s="40" t="s">
        <v>586</v>
      </c>
      <c r="D322" s="18" t="s">
        <v>13</v>
      </c>
      <c r="E322" s="53" t="s">
        <v>548</v>
      </c>
      <c r="F322" s="19">
        <v>24</v>
      </c>
    </row>
    <row r="323" spans="1:6" ht="16" customHeight="1" x14ac:dyDescent="0.35">
      <c r="A323" s="17">
        <v>319</v>
      </c>
      <c r="B323" s="165"/>
      <c r="C323" s="39" t="s">
        <v>587</v>
      </c>
      <c r="D323" s="18" t="s">
        <v>8</v>
      </c>
      <c r="E323" s="53" t="s">
        <v>588</v>
      </c>
      <c r="F323" s="19">
        <v>25</v>
      </c>
    </row>
    <row r="324" spans="1:6" ht="16" customHeight="1" x14ac:dyDescent="0.35">
      <c r="A324" s="17">
        <v>320</v>
      </c>
      <c r="B324" s="165"/>
      <c r="C324" s="39" t="s">
        <v>589</v>
      </c>
      <c r="D324" s="18" t="s">
        <v>19</v>
      </c>
      <c r="E324" s="53" t="s">
        <v>149</v>
      </c>
      <c r="F324" s="21">
        <v>10</v>
      </c>
    </row>
    <row r="325" spans="1:6" ht="16" customHeight="1" x14ac:dyDescent="0.35">
      <c r="A325" s="17">
        <v>321</v>
      </c>
      <c r="B325" s="165"/>
      <c r="C325" s="39" t="s">
        <v>590</v>
      </c>
      <c r="D325" s="18" t="s">
        <v>21</v>
      </c>
      <c r="E325" s="53" t="s">
        <v>158</v>
      </c>
      <c r="F325" s="19">
        <v>11</v>
      </c>
    </row>
    <row r="326" spans="1:6" ht="16" customHeight="1" x14ac:dyDescent="0.35">
      <c r="A326" s="17">
        <v>322</v>
      </c>
      <c r="B326" s="165"/>
      <c r="C326" s="39" t="s">
        <v>591</v>
      </c>
      <c r="D326" s="18" t="s">
        <v>10</v>
      </c>
      <c r="E326" s="53" t="s">
        <v>548</v>
      </c>
      <c r="F326" s="19">
        <v>24</v>
      </c>
    </row>
    <row r="327" spans="1:6" ht="16" customHeight="1" x14ac:dyDescent="0.35">
      <c r="A327" s="17">
        <v>323</v>
      </c>
      <c r="B327" s="165"/>
      <c r="C327" s="39" t="s">
        <v>592</v>
      </c>
      <c r="D327" s="18" t="s">
        <v>23</v>
      </c>
      <c r="E327" s="53" t="s">
        <v>540</v>
      </c>
      <c r="F327" s="27">
        <v>21</v>
      </c>
    </row>
    <row r="328" spans="1:6" ht="16" customHeight="1" x14ac:dyDescent="0.35">
      <c r="A328" s="17">
        <v>324</v>
      </c>
      <c r="B328" s="165"/>
      <c r="C328" s="43" t="s">
        <v>593</v>
      </c>
      <c r="D328" s="18" t="s">
        <v>8</v>
      </c>
      <c r="E328" s="32" t="s">
        <v>594</v>
      </c>
      <c r="F328" s="21">
        <v>10</v>
      </c>
    </row>
    <row r="329" spans="1:6" ht="16" customHeight="1" x14ac:dyDescent="0.35">
      <c r="A329" s="17">
        <v>325</v>
      </c>
      <c r="B329" s="165"/>
      <c r="C329" s="46" t="s">
        <v>595</v>
      </c>
      <c r="D329" s="18" t="s">
        <v>19</v>
      </c>
      <c r="E329" s="53" t="s">
        <v>473</v>
      </c>
      <c r="F329" s="19">
        <v>28</v>
      </c>
    </row>
    <row r="330" spans="1:6" ht="16" customHeight="1" x14ac:dyDescent="0.35">
      <c r="A330" s="17">
        <v>326</v>
      </c>
      <c r="B330" s="165"/>
      <c r="C330" s="46" t="s">
        <v>596</v>
      </c>
      <c r="D330" s="18" t="s">
        <v>16</v>
      </c>
      <c r="E330" s="53" t="s">
        <v>149</v>
      </c>
      <c r="F330" s="21">
        <v>10</v>
      </c>
    </row>
    <row r="331" spans="1:6" ht="16" customHeight="1" x14ac:dyDescent="0.35">
      <c r="A331" s="17">
        <v>327</v>
      </c>
      <c r="B331" s="165"/>
      <c r="C331" s="46" t="s">
        <v>597</v>
      </c>
      <c r="D331" s="18" t="s">
        <v>15</v>
      </c>
      <c r="E331" s="53" t="s">
        <v>151</v>
      </c>
      <c r="F331" s="19">
        <v>22</v>
      </c>
    </row>
    <row r="332" spans="1:6" ht="16" customHeight="1" x14ac:dyDescent="0.35">
      <c r="A332" s="17">
        <v>328</v>
      </c>
      <c r="B332" s="165"/>
      <c r="C332" s="46" t="s">
        <v>598</v>
      </c>
      <c r="D332" s="18" t="s">
        <v>8</v>
      </c>
      <c r="E332" s="54" t="s">
        <v>599</v>
      </c>
      <c r="F332" s="19">
        <v>16</v>
      </c>
    </row>
    <row r="333" spans="1:6" ht="16" customHeight="1" x14ac:dyDescent="0.35">
      <c r="A333" s="17">
        <v>329</v>
      </c>
      <c r="B333" s="165"/>
      <c r="C333" s="46" t="s">
        <v>600</v>
      </c>
      <c r="D333" s="18" t="s">
        <v>13</v>
      </c>
      <c r="E333" s="53" t="s">
        <v>149</v>
      </c>
      <c r="F333" s="21">
        <v>10</v>
      </c>
    </row>
    <row r="334" spans="1:6" ht="16" customHeight="1" x14ac:dyDescent="0.35">
      <c r="A334" s="17">
        <v>330</v>
      </c>
      <c r="B334" s="165"/>
      <c r="C334" s="46" t="s">
        <v>601</v>
      </c>
      <c r="D334" s="18" t="s">
        <v>19</v>
      </c>
      <c r="E334" s="53" t="s">
        <v>428</v>
      </c>
      <c r="F334" s="19">
        <v>14</v>
      </c>
    </row>
    <row r="335" spans="1:6" ht="16" customHeight="1" x14ac:dyDescent="0.35">
      <c r="A335" s="17">
        <v>331</v>
      </c>
      <c r="B335" s="165"/>
      <c r="C335" s="46" t="s">
        <v>602</v>
      </c>
      <c r="D335" s="18" t="s">
        <v>19</v>
      </c>
      <c r="E335" s="53" t="s">
        <v>603</v>
      </c>
      <c r="F335" s="19">
        <v>20</v>
      </c>
    </row>
    <row r="336" spans="1:6" ht="16" customHeight="1" x14ac:dyDescent="0.35">
      <c r="A336" s="17">
        <v>332</v>
      </c>
      <c r="B336" s="165"/>
      <c r="C336" s="46" t="s">
        <v>604</v>
      </c>
      <c r="D336" s="29" t="s">
        <v>22</v>
      </c>
      <c r="E336" s="53" t="s">
        <v>550</v>
      </c>
      <c r="F336" s="19">
        <v>31</v>
      </c>
    </row>
    <row r="337" spans="1:6" ht="16" customHeight="1" x14ac:dyDescent="0.35">
      <c r="A337" s="17">
        <v>333</v>
      </c>
      <c r="B337" s="165"/>
      <c r="C337" s="46" t="s">
        <v>605</v>
      </c>
      <c r="D337" s="29" t="s">
        <v>22</v>
      </c>
      <c r="E337" s="53" t="s">
        <v>588</v>
      </c>
      <c r="F337" s="19">
        <v>25</v>
      </c>
    </row>
    <row r="338" spans="1:6" ht="16" customHeight="1" x14ac:dyDescent="0.35">
      <c r="A338" s="17">
        <v>334</v>
      </c>
      <c r="B338" s="165"/>
      <c r="C338" s="46" t="s">
        <v>606</v>
      </c>
      <c r="D338" s="29" t="s">
        <v>22</v>
      </c>
      <c r="E338" s="53" t="s">
        <v>147</v>
      </c>
      <c r="F338" s="19">
        <v>23</v>
      </c>
    </row>
    <row r="339" spans="1:6" ht="16" customHeight="1" x14ac:dyDescent="0.35">
      <c r="A339" s="17">
        <v>335</v>
      </c>
      <c r="B339" s="165"/>
      <c r="C339" s="46" t="s">
        <v>607</v>
      </c>
      <c r="D339" s="18" t="s">
        <v>19</v>
      </c>
      <c r="E339" s="53" t="s">
        <v>149</v>
      </c>
      <c r="F339" s="21">
        <v>10</v>
      </c>
    </row>
    <row r="340" spans="1:6" ht="16" customHeight="1" x14ac:dyDescent="0.35">
      <c r="A340" s="17">
        <v>336</v>
      </c>
      <c r="B340" s="165"/>
      <c r="C340" s="46" t="s">
        <v>608</v>
      </c>
      <c r="D340" s="18" t="s">
        <v>16</v>
      </c>
      <c r="E340" s="53" t="s">
        <v>149</v>
      </c>
      <c r="F340" s="21">
        <v>10</v>
      </c>
    </row>
    <row r="341" spans="1:6" ht="16" customHeight="1" x14ac:dyDescent="0.35">
      <c r="A341" s="17">
        <v>337</v>
      </c>
      <c r="B341" s="165"/>
      <c r="C341" s="46" t="s">
        <v>609</v>
      </c>
      <c r="D341" s="18" t="s">
        <v>21</v>
      </c>
      <c r="E341" s="53" t="s">
        <v>151</v>
      </c>
      <c r="F341" s="19">
        <v>22</v>
      </c>
    </row>
    <row r="342" spans="1:6" ht="16" customHeight="1" x14ac:dyDescent="0.35">
      <c r="A342" s="17">
        <v>338</v>
      </c>
      <c r="B342" s="165"/>
      <c r="C342" s="46" t="s">
        <v>610</v>
      </c>
      <c r="D342" s="18" t="s">
        <v>21</v>
      </c>
      <c r="E342" s="53" t="s">
        <v>550</v>
      </c>
      <c r="F342" s="19">
        <v>31</v>
      </c>
    </row>
    <row r="343" spans="1:6" ht="16" customHeight="1" x14ac:dyDescent="0.35">
      <c r="A343" s="17">
        <v>339</v>
      </c>
      <c r="B343" s="165"/>
      <c r="C343" s="46" t="s">
        <v>611</v>
      </c>
      <c r="D343" s="18" t="s">
        <v>19</v>
      </c>
      <c r="E343" s="53" t="s">
        <v>149</v>
      </c>
      <c r="F343" s="21">
        <v>10</v>
      </c>
    </row>
    <row r="344" spans="1:6" ht="16" customHeight="1" x14ac:dyDescent="0.35">
      <c r="A344" s="17">
        <v>340</v>
      </c>
      <c r="B344" s="165"/>
      <c r="C344" s="46" t="s">
        <v>612</v>
      </c>
      <c r="D344" s="18" t="s">
        <v>21</v>
      </c>
      <c r="E344" s="53" t="s">
        <v>149</v>
      </c>
      <c r="F344" s="21">
        <v>10</v>
      </c>
    </row>
    <row r="345" spans="1:6" ht="16" customHeight="1" x14ac:dyDescent="0.35">
      <c r="A345" s="17">
        <v>341</v>
      </c>
      <c r="B345" s="166"/>
      <c r="C345" s="46" t="s">
        <v>613</v>
      </c>
      <c r="D345" s="18" t="s">
        <v>15</v>
      </c>
      <c r="E345" s="53" t="s">
        <v>149</v>
      </c>
      <c r="F345" s="21">
        <v>10</v>
      </c>
    </row>
    <row r="346" spans="1:6" ht="16" customHeight="1" x14ac:dyDescent="0.35">
      <c r="A346" s="17">
        <v>342</v>
      </c>
      <c r="B346" s="164" t="s">
        <v>64</v>
      </c>
      <c r="C346" s="47" t="s">
        <v>65</v>
      </c>
      <c r="D346" s="18" t="s">
        <v>10</v>
      </c>
      <c r="E346" s="47" t="s">
        <v>66</v>
      </c>
      <c r="F346" s="19">
        <v>23</v>
      </c>
    </row>
    <row r="347" spans="1:6" ht="16" customHeight="1" x14ac:dyDescent="0.35">
      <c r="A347" s="17">
        <v>343</v>
      </c>
      <c r="B347" s="165"/>
      <c r="C347" s="47" t="s">
        <v>67</v>
      </c>
      <c r="D347" s="18" t="s">
        <v>68</v>
      </c>
      <c r="E347" s="47" t="s">
        <v>69</v>
      </c>
      <c r="F347" s="21">
        <v>10</v>
      </c>
    </row>
    <row r="348" spans="1:6" ht="16" customHeight="1" x14ac:dyDescent="0.35">
      <c r="A348" s="17">
        <v>344</v>
      </c>
      <c r="B348" s="165"/>
      <c r="C348" s="47" t="s">
        <v>70</v>
      </c>
      <c r="D348" s="18" t="s">
        <v>21</v>
      </c>
      <c r="E348" s="47" t="s">
        <v>71</v>
      </c>
      <c r="F348" s="19">
        <v>23</v>
      </c>
    </row>
    <row r="349" spans="1:6" ht="16" customHeight="1" x14ac:dyDescent="0.35">
      <c r="A349" s="17">
        <v>345</v>
      </c>
      <c r="B349" s="165"/>
      <c r="C349" s="47" t="s">
        <v>72</v>
      </c>
      <c r="D349" s="20" t="s">
        <v>22</v>
      </c>
      <c r="E349" s="47" t="s">
        <v>73</v>
      </c>
      <c r="F349" s="19">
        <v>23</v>
      </c>
    </row>
    <row r="350" spans="1:6" ht="16" customHeight="1" x14ac:dyDescent="0.35">
      <c r="A350" s="17">
        <v>346</v>
      </c>
      <c r="B350" s="165"/>
      <c r="C350" s="47" t="s">
        <v>74</v>
      </c>
      <c r="D350" s="18" t="s">
        <v>21</v>
      </c>
      <c r="E350" s="47" t="s">
        <v>50</v>
      </c>
      <c r="F350" s="19">
        <v>22</v>
      </c>
    </row>
    <row r="351" spans="1:6" ht="16" customHeight="1" x14ac:dyDescent="0.35">
      <c r="A351" s="17">
        <v>347</v>
      </c>
      <c r="B351" s="165"/>
      <c r="C351" s="32" t="s">
        <v>75</v>
      </c>
      <c r="D351" s="18" t="s">
        <v>20</v>
      </c>
      <c r="E351" s="32" t="s">
        <v>76</v>
      </c>
      <c r="F351" s="19">
        <v>25</v>
      </c>
    </row>
    <row r="352" spans="1:6" ht="16" customHeight="1" x14ac:dyDescent="0.35">
      <c r="A352" s="17">
        <v>348</v>
      </c>
      <c r="B352" s="165"/>
      <c r="C352" s="32" t="s">
        <v>77</v>
      </c>
      <c r="D352" s="18" t="s">
        <v>19</v>
      </c>
      <c r="E352" s="32" t="s">
        <v>78</v>
      </c>
      <c r="F352" s="19">
        <v>31</v>
      </c>
    </row>
    <row r="353" spans="1:6" ht="16" customHeight="1" x14ac:dyDescent="0.35">
      <c r="A353" s="17">
        <v>349</v>
      </c>
      <c r="B353" s="165"/>
      <c r="C353" s="32" t="s">
        <v>79</v>
      </c>
      <c r="D353" s="18" t="s">
        <v>14</v>
      </c>
      <c r="E353" s="32" t="s">
        <v>80</v>
      </c>
      <c r="F353" s="21">
        <v>10</v>
      </c>
    </row>
    <row r="354" spans="1:6" ht="16" customHeight="1" x14ac:dyDescent="0.35">
      <c r="A354" s="17">
        <v>350</v>
      </c>
      <c r="B354" s="165"/>
      <c r="C354" s="32" t="s">
        <v>81</v>
      </c>
      <c r="D354" s="18" t="s">
        <v>21</v>
      </c>
      <c r="E354" s="32" t="s">
        <v>73</v>
      </c>
      <c r="F354" s="19">
        <v>23</v>
      </c>
    </row>
    <row r="355" spans="1:6" ht="16" customHeight="1" x14ac:dyDescent="0.35">
      <c r="A355" s="17">
        <v>351</v>
      </c>
      <c r="B355" s="165"/>
      <c r="C355" s="32" t="s">
        <v>82</v>
      </c>
      <c r="D355" s="18" t="s">
        <v>12</v>
      </c>
      <c r="E355" s="32" t="s">
        <v>83</v>
      </c>
      <c r="F355" s="21">
        <v>10</v>
      </c>
    </row>
    <row r="356" spans="1:6" ht="16" customHeight="1" x14ac:dyDescent="0.35">
      <c r="A356" s="17">
        <v>352</v>
      </c>
      <c r="B356" s="165"/>
      <c r="C356" s="32" t="s">
        <v>84</v>
      </c>
      <c r="D356" s="18" t="s">
        <v>12</v>
      </c>
      <c r="E356" s="32" t="s">
        <v>85</v>
      </c>
      <c r="F356" s="21">
        <v>10</v>
      </c>
    </row>
    <row r="357" spans="1:6" ht="16" customHeight="1" x14ac:dyDescent="0.35">
      <c r="A357" s="17">
        <v>353</v>
      </c>
      <c r="B357" s="165"/>
      <c r="C357" s="32" t="s">
        <v>86</v>
      </c>
      <c r="D357" s="18" t="s">
        <v>10</v>
      </c>
      <c r="E357" s="32" t="s">
        <v>87</v>
      </c>
      <c r="F357" s="19">
        <v>25</v>
      </c>
    </row>
    <row r="358" spans="1:6" ht="16" customHeight="1" x14ac:dyDescent="0.35">
      <c r="A358" s="17">
        <v>354</v>
      </c>
      <c r="B358" s="165"/>
      <c r="C358" s="32" t="s">
        <v>88</v>
      </c>
      <c r="D358" s="18" t="s">
        <v>20</v>
      </c>
      <c r="E358" s="32" t="s">
        <v>76</v>
      </c>
      <c r="F358" s="19">
        <v>25</v>
      </c>
    </row>
    <row r="359" spans="1:6" ht="16" customHeight="1" x14ac:dyDescent="0.35">
      <c r="A359" s="17">
        <v>355</v>
      </c>
      <c r="B359" s="165"/>
      <c r="C359" s="32" t="s">
        <v>89</v>
      </c>
      <c r="D359" s="18" t="s">
        <v>15</v>
      </c>
      <c r="E359" s="32" t="s">
        <v>90</v>
      </c>
      <c r="F359" s="19">
        <v>23</v>
      </c>
    </row>
    <row r="360" spans="1:6" ht="16" customHeight="1" x14ac:dyDescent="0.35">
      <c r="A360" s="17">
        <v>356</v>
      </c>
      <c r="B360" s="165"/>
      <c r="C360" s="32" t="s">
        <v>91</v>
      </c>
      <c r="D360" s="18" t="s">
        <v>12</v>
      </c>
      <c r="E360" s="32" t="s">
        <v>92</v>
      </c>
      <c r="F360" s="19">
        <v>16</v>
      </c>
    </row>
    <row r="361" spans="1:6" ht="16" customHeight="1" x14ac:dyDescent="0.35">
      <c r="A361" s="17">
        <v>357</v>
      </c>
      <c r="B361" s="165"/>
      <c r="C361" s="32" t="s">
        <v>93</v>
      </c>
      <c r="D361" s="20" t="s">
        <v>22</v>
      </c>
      <c r="E361" s="32" t="s">
        <v>94</v>
      </c>
      <c r="F361" s="19">
        <v>11</v>
      </c>
    </row>
    <row r="362" spans="1:6" ht="16" customHeight="1" x14ac:dyDescent="0.35">
      <c r="A362" s="17">
        <v>358</v>
      </c>
      <c r="B362" s="165"/>
      <c r="C362" s="32" t="s">
        <v>96</v>
      </c>
      <c r="D362" s="18" t="s">
        <v>19</v>
      </c>
      <c r="E362" s="32" t="s">
        <v>97</v>
      </c>
      <c r="F362" s="19">
        <v>22</v>
      </c>
    </row>
    <row r="363" spans="1:6" ht="16" customHeight="1" x14ac:dyDescent="0.35">
      <c r="A363" s="17">
        <v>359</v>
      </c>
      <c r="B363" s="165"/>
      <c r="C363" s="32" t="s">
        <v>98</v>
      </c>
      <c r="D363" s="20" t="s">
        <v>22</v>
      </c>
      <c r="E363" s="32" t="s">
        <v>99</v>
      </c>
      <c r="F363" s="19">
        <v>23</v>
      </c>
    </row>
    <row r="364" spans="1:6" ht="16" customHeight="1" x14ac:dyDescent="0.35">
      <c r="A364" s="17">
        <v>360</v>
      </c>
      <c r="B364" s="165"/>
      <c r="C364" s="32" t="s">
        <v>100</v>
      </c>
      <c r="D364" s="18" t="s">
        <v>9</v>
      </c>
      <c r="E364" s="32" t="s">
        <v>30</v>
      </c>
      <c r="F364" s="21">
        <v>10</v>
      </c>
    </row>
    <row r="365" spans="1:6" ht="16" customHeight="1" x14ac:dyDescent="0.35">
      <c r="A365" s="17">
        <v>361</v>
      </c>
      <c r="B365" s="165"/>
      <c r="C365" s="32" t="s">
        <v>102</v>
      </c>
      <c r="D365" s="18" t="s">
        <v>11</v>
      </c>
      <c r="E365" s="32" t="s">
        <v>73</v>
      </c>
      <c r="F365" s="19">
        <v>23</v>
      </c>
    </row>
    <row r="366" spans="1:6" ht="16" customHeight="1" x14ac:dyDescent="0.35">
      <c r="A366" s="17">
        <v>362</v>
      </c>
      <c r="B366" s="165"/>
      <c r="C366" s="32" t="s">
        <v>103</v>
      </c>
      <c r="D366" s="18" t="s">
        <v>23</v>
      </c>
      <c r="E366" s="32" t="s">
        <v>42</v>
      </c>
      <c r="F366" s="19">
        <v>23</v>
      </c>
    </row>
    <row r="367" spans="1:6" ht="16" customHeight="1" x14ac:dyDescent="0.35">
      <c r="A367" s="17">
        <v>363</v>
      </c>
      <c r="B367" s="165"/>
      <c r="C367" s="32" t="s">
        <v>104</v>
      </c>
      <c r="D367" s="18" t="s">
        <v>23</v>
      </c>
      <c r="E367" s="32" t="s">
        <v>73</v>
      </c>
      <c r="F367" s="19">
        <v>23</v>
      </c>
    </row>
    <row r="368" spans="1:6" ht="16" customHeight="1" x14ac:dyDescent="0.35">
      <c r="A368" s="17">
        <v>364</v>
      </c>
      <c r="B368" s="165"/>
      <c r="C368" s="32" t="s">
        <v>105</v>
      </c>
      <c r="D368" s="18" t="s">
        <v>11</v>
      </c>
      <c r="E368" s="32" t="s">
        <v>106</v>
      </c>
      <c r="F368" s="19">
        <v>25</v>
      </c>
    </row>
    <row r="369" spans="1:6" ht="16" customHeight="1" x14ac:dyDescent="0.35">
      <c r="A369" s="17">
        <v>365</v>
      </c>
      <c r="B369" s="165"/>
      <c r="C369" s="32" t="s">
        <v>107</v>
      </c>
      <c r="D369" s="18" t="s">
        <v>8</v>
      </c>
      <c r="E369" s="32" t="s">
        <v>52</v>
      </c>
      <c r="F369" s="19">
        <v>33</v>
      </c>
    </row>
    <row r="370" spans="1:6" ht="16" customHeight="1" x14ac:dyDescent="0.35">
      <c r="A370" s="17">
        <v>366</v>
      </c>
      <c r="B370" s="165"/>
      <c r="C370" s="32" t="s">
        <v>108</v>
      </c>
      <c r="D370" s="18" t="s">
        <v>8</v>
      </c>
      <c r="E370" s="32" t="s">
        <v>52</v>
      </c>
      <c r="F370" s="19">
        <v>33</v>
      </c>
    </row>
    <row r="371" spans="1:6" ht="16" customHeight="1" x14ac:dyDescent="0.35">
      <c r="A371" s="17">
        <v>367</v>
      </c>
      <c r="B371" s="165"/>
      <c r="C371" s="32" t="s">
        <v>109</v>
      </c>
      <c r="D371" s="18" t="s">
        <v>21</v>
      </c>
      <c r="E371" s="32" t="s">
        <v>32</v>
      </c>
      <c r="F371" s="19">
        <v>13</v>
      </c>
    </row>
    <row r="372" spans="1:6" ht="16" customHeight="1" x14ac:dyDescent="0.35">
      <c r="A372" s="17">
        <v>368</v>
      </c>
      <c r="B372" s="165"/>
      <c r="C372" s="32" t="s">
        <v>110</v>
      </c>
      <c r="D372" s="18" t="s">
        <v>9</v>
      </c>
      <c r="E372" s="32" t="s">
        <v>44</v>
      </c>
      <c r="F372" s="19">
        <v>25</v>
      </c>
    </row>
    <row r="373" spans="1:6" ht="16" customHeight="1" x14ac:dyDescent="0.35">
      <c r="A373" s="17">
        <v>369</v>
      </c>
      <c r="B373" s="165"/>
      <c r="C373" s="32" t="s">
        <v>111</v>
      </c>
      <c r="D373" s="18" t="s">
        <v>14</v>
      </c>
      <c r="E373" s="32" t="s">
        <v>73</v>
      </c>
      <c r="F373" s="19">
        <v>23</v>
      </c>
    </row>
    <row r="374" spans="1:6" ht="16" customHeight="1" x14ac:dyDescent="0.35">
      <c r="A374" s="17">
        <v>370</v>
      </c>
      <c r="B374" s="165"/>
      <c r="C374" s="32" t="s">
        <v>112</v>
      </c>
      <c r="D374" s="18" t="s">
        <v>21</v>
      </c>
      <c r="E374" s="32" t="s">
        <v>113</v>
      </c>
      <c r="F374" s="19">
        <v>24</v>
      </c>
    </row>
    <row r="375" spans="1:6" ht="16" customHeight="1" x14ac:dyDescent="0.35">
      <c r="A375" s="17">
        <v>371</v>
      </c>
      <c r="B375" s="165"/>
      <c r="C375" s="32" t="s">
        <v>114</v>
      </c>
      <c r="D375" s="18" t="s">
        <v>9</v>
      </c>
      <c r="E375" s="32" t="s">
        <v>30</v>
      </c>
      <c r="F375" s="21">
        <v>10</v>
      </c>
    </row>
    <row r="376" spans="1:6" ht="16" customHeight="1" x14ac:dyDescent="0.35">
      <c r="A376" s="17">
        <v>372</v>
      </c>
      <c r="B376" s="165"/>
      <c r="C376" s="32" t="s">
        <v>115</v>
      </c>
      <c r="D376" s="18" t="s">
        <v>20</v>
      </c>
      <c r="E376" s="32" t="s">
        <v>116</v>
      </c>
      <c r="F376" s="19">
        <v>25</v>
      </c>
    </row>
    <row r="377" spans="1:6" ht="16" customHeight="1" x14ac:dyDescent="0.35">
      <c r="A377" s="17">
        <v>373</v>
      </c>
      <c r="B377" s="165"/>
      <c r="C377" s="32" t="s">
        <v>117</v>
      </c>
      <c r="D377" s="18" t="s">
        <v>11</v>
      </c>
      <c r="E377" s="32" t="s">
        <v>118</v>
      </c>
      <c r="F377" s="21">
        <v>10</v>
      </c>
    </row>
    <row r="378" spans="1:6" ht="16" customHeight="1" x14ac:dyDescent="0.35">
      <c r="A378" s="17">
        <v>374</v>
      </c>
      <c r="B378" s="165"/>
      <c r="C378" s="32" t="s">
        <v>119</v>
      </c>
      <c r="D378" s="18" t="s">
        <v>21</v>
      </c>
      <c r="E378" s="32" t="s">
        <v>43</v>
      </c>
      <c r="F378" s="19">
        <v>24</v>
      </c>
    </row>
    <row r="379" spans="1:6" ht="16" customHeight="1" x14ac:dyDescent="0.35">
      <c r="A379" s="17">
        <v>375</v>
      </c>
      <c r="B379" s="165"/>
      <c r="C379" s="32" t="s">
        <v>120</v>
      </c>
      <c r="D379" s="18" t="s">
        <v>21</v>
      </c>
      <c r="E379" s="32" t="s">
        <v>121</v>
      </c>
      <c r="F379" s="19">
        <v>33</v>
      </c>
    </row>
    <row r="380" spans="1:6" ht="16" customHeight="1" x14ac:dyDescent="0.35">
      <c r="A380" s="17">
        <v>376</v>
      </c>
      <c r="B380" s="165"/>
      <c r="C380" s="32" t="s">
        <v>122</v>
      </c>
      <c r="D380" s="18" t="s">
        <v>21</v>
      </c>
      <c r="E380" s="32" t="s">
        <v>123</v>
      </c>
      <c r="F380" s="21">
        <v>10</v>
      </c>
    </row>
    <row r="381" spans="1:6" ht="16" customHeight="1" x14ac:dyDescent="0.35">
      <c r="A381" s="17">
        <v>377</v>
      </c>
      <c r="B381" s="165"/>
      <c r="C381" s="32" t="s">
        <v>124</v>
      </c>
      <c r="D381" s="18" t="s">
        <v>15</v>
      </c>
      <c r="E381" s="32" t="s">
        <v>125</v>
      </c>
      <c r="F381" s="19">
        <v>25</v>
      </c>
    </row>
    <row r="382" spans="1:6" ht="16" customHeight="1" x14ac:dyDescent="0.35">
      <c r="A382" s="17">
        <v>378</v>
      </c>
      <c r="B382" s="165"/>
      <c r="C382" s="32" t="s">
        <v>126</v>
      </c>
      <c r="D382" s="18" t="s">
        <v>15</v>
      </c>
      <c r="E382" s="32" t="s">
        <v>127</v>
      </c>
      <c r="F382" s="19">
        <v>18</v>
      </c>
    </row>
    <row r="383" spans="1:6" ht="16" customHeight="1" x14ac:dyDescent="0.35">
      <c r="A383" s="17">
        <v>379</v>
      </c>
      <c r="B383" s="165"/>
      <c r="C383" s="32" t="s">
        <v>128</v>
      </c>
      <c r="D383" s="18" t="s">
        <v>16</v>
      </c>
      <c r="E383" s="32" t="s">
        <v>129</v>
      </c>
      <c r="F383" s="19">
        <v>31</v>
      </c>
    </row>
    <row r="384" spans="1:6" ht="16" customHeight="1" x14ac:dyDescent="0.35">
      <c r="A384" s="17">
        <v>380</v>
      </c>
      <c r="B384" s="165"/>
      <c r="C384" s="32" t="s">
        <v>130</v>
      </c>
      <c r="D384" s="18" t="s">
        <v>12</v>
      </c>
      <c r="E384" s="32" t="s">
        <v>131</v>
      </c>
      <c r="F384" s="19">
        <v>31</v>
      </c>
    </row>
    <row r="385" spans="1:6" ht="16" customHeight="1" x14ac:dyDescent="0.35">
      <c r="A385" s="17">
        <v>381</v>
      </c>
      <c r="B385" s="165"/>
      <c r="C385" s="32" t="s">
        <v>132</v>
      </c>
      <c r="D385" s="20" t="s">
        <v>22</v>
      </c>
      <c r="E385" s="32" t="s">
        <v>30</v>
      </c>
      <c r="F385" s="21">
        <v>10</v>
      </c>
    </row>
    <row r="386" spans="1:6" ht="16" customHeight="1" x14ac:dyDescent="0.35">
      <c r="A386" s="17">
        <v>382</v>
      </c>
      <c r="B386" s="165"/>
      <c r="C386" s="32" t="s">
        <v>133</v>
      </c>
      <c r="D386" s="18" t="s">
        <v>16</v>
      </c>
      <c r="E386" s="32" t="s">
        <v>134</v>
      </c>
      <c r="F386" s="21">
        <v>10</v>
      </c>
    </row>
    <row r="387" spans="1:6" ht="16" customHeight="1" x14ac:dyDescent="0.35">
      <c r="A387" s="17">
        <v>383</v>
      </c>
      <c r="B387" s="165"/>
      <c r="C387" s="32" t="s">
        <v>135</v>
      </c>
      <c r="D387" s="18" t="s">
        <v>21</v>
      </c>
      <c r="E387" s="32" t="s">
        <v>136</v>
      </c>
      <c r="F387" s="21">
        <v>10</v>
      </c>
    </row>
    <row r="388" spans="1:6" ht="16" customHeight="1" x14ac:dyDescent="0.35">
      <c r="A388" s="17">
        <v>384</v>
      </c>
      <c r="B388" s="165"/>
      <c r="C388" s="32" t="s">
        <v>137</v>
      </c>
      <c r="D388" s="18" t="s">
        <v>21</v>
      </c>
      <c r="E388" s="32" t="s">
        <v>138</v>
      </c>
      <c r="F388" s="19">
        <v>33</v>
      </c>
    </row>
    <row r="389" spans="1:6" ht="16" customHeight="1" x14ac:dyDescent="0.35">
      <c r="A389" s="17">
        <v>385</v>
      </c>
      <c r="B389" s="165"/>
      <c r="C389" s="32" t="s">
        <v>139</v>
      </c>
      <c r="D389" s="18" t="s">
        <v>23</v>
      </c>
      <c r="E389" s="32" t="s">
        <v>140</v>
      </c>
      <c r="F389" s="19">
        <v>18</v>
      </c>
    </row>
    <row r="390" spans="1:6" ht="16" customHeight="1" x14ac:dyDescent="0.35">
      <c r="A390" s="17">
        <v>386</v>
      </c>
      <c r="B390" s="165"/>
      <c r="C390" s="32" t="s">
        <v>141</v>
      </c>
      <c r="D390" s="18" t="s">
        <v>19</v>
      </c>
      <c r="E390" s="32" t="s">
        <v>142</v>
      </c>
      <c r="F390" s="19">
        <v>32</v>
      </c>
    </row>
    <row r="391" spans="1:6" ht="16" customHeight="1" x14ac:dyDescent="0.35">
      <c r="A391" s="17">
        <v>387</v>
      </c>
      <c r="B391" s="165"/>
      <c r="C391" s="32" t="s">
        <v>143</v>
      </c>
      <c r="D391" s="20" t="s">
        <v>22</v>
      </c>
      <c r="E391" s="32" t="s">
        <v>144</v>
      </c>
      <c r="F391" s="19">
        <v>22</v>
      </c>
    </row>
    <row r="392" spans="1:6" ht="16" customHeight="1" x14ac:dyDescent="0.35">
      <c r="A392" s="17">
        <v>388</v>
      </c>
      <c r="B392" s="165"/>
      <c r="C392" s="32" t="s">
        <v>145</v>
      </c>
      <c r="D392" s="18" t="s">
        <v>23</v>
      </c>
      <c r="E392" s="32" t="s">
        <v>52</v>
      </c>
      <c r="F392" s="19">
        <v>33</v>
      </c>
    </row>
    <row r="393" spans="1:6" ht="16" customHeight="1" x14ac:dyDescent="0.35">
      <c r="A393" s="17">
        <v>389</v>
      </c>
      <c r="B393" s="165"/>
      <c r="C393" s="35" t="s">
        <v>146</v>
      </c>
      <c r="D393" s="18" t="s">
        <v>9</v>
      </c>
      <c r="E393" s="54" t="s">
        <v>147</v>
      </c>
      <c r="F393" s="19">
        <v>23</v>
      </c>
    </row>
    <row r="394" spans="1:6" ht="16" customHeight="1" x14ac:dyDescent="0.35">
      <c r="A394" s="17">
        <v>390</v>
      </c>
      <c r="B394" s="165"/>
      <c r="C394" s="35" t="s">
        <v>148</v>
      </c>
      <c r="D394" s="22" t="s">
        <v>22</v>
      </c>
      <c r="E394" s="54" t="s">
        <v>149</v>
      </c>
      <c r="F394" s="21">
        <v>10</v>
      </c>
    </row>
    <row r="395" spans="1:6" ht="16" customHeight="1" x14ac:dyDescent="0.35">
      <c r="A395" s="17">
        <v>391</v>
      </c>
      <c r="B395" s="165"/>
      <c r="C395" s="35" t="s">
        <v>150</v>
      </c>
      <c r="D395" s="18" t="s">
        <v>20</v>
      </c>
      <c r="E395" s="53" t="s">
        <v>151</v>
      </c>
      <c r="F395" s="19">
        <v>22</v>
      </c>
    </row>
    <row r="396" spans="1:6" ht="16" customHeight="1" x14ac:dyDescent="0.35">
      <c r="A396" s="17">
        <v>392</v>
      </c>
      <c r="B396" s="165"/>
      <c r="C396" s="32" t="s">
        <v>152</v>
      </c>
      <c r="D396" s="18" t="s">
        <v>23</v>
      </c>
      <c r="E396" s="32" t="s">
        <v>52</v>
      </c>
      <c r="F396" s="19">
        <v>33</v>
      </c>
    </row>
    <row r="397" spans="1:6" ht="16" customHeight="1" x14ac:dyDescent="0.35">
      <c r="A397" s="17">
        <v>393</v>
      </c>
      <c r="B397" s="165"/>
      <c r="C397" s="32" t="s">
        <v>153</v>
      </c>
      <c r="D397" s="18" t="s">
        <v>9</v>
      </c>
      <c r="E397" s="32" t="s">
        <v>154</v>
      </c>
      <c r="F397" s="19">
        <v>23</v>
      </c>
    </row>
    <row r="398" spans="1:6" ht="16" customHeight="1" x14ac:dyDescent="0.35">
      <c r="A398" s="17">
        <v>394</v>
      </c>
      <c r="B398" s="165"/>
      <c r="C398" s="48" t="s">
        <v>155</v>
      </c>
      <c r="D398" s="18" t="s">
        <v>9</v>
      </c>
      <c r="E398" s="54" t="s">
        <v>156</v>
      </c>
      <c r="F398" s="19">
        <v>24</v>
      </c>
    </row>
    <row r="399" spans="1:6" ht="16" customHeight="1" x14ac:dyDescent="0.35">
      <c r="A399" s="17">
        <v>395</v>
      </c>
      <c r="B399" s="165"/>
      <c r="C399" s="48" t="s">
        <v>157</v>
      </c>
      <c r="D399" s="18" t="s">
        <v>21</v>
      </c>
      <c r="E399" s="59" t="s">
        <v>158</v>
      </c>
      <c r="F399" s="19">
        <v>11</v>
      </c>
    </row>
    <row r="400" spans="1:6" ht="16" customHeight="1" x14ac:dyDescent="0.35">
      <c r="A400" s="17">
        <v>396</v>
      </c>
      <c r="B400" s="165"/>
      <c r="C400" s="48" t="s">
        <v>159</v>
      </c>
      <c r="D400" s="18" t="s">
        <v>14</v>
      </c>
      <c r="E400" s="54" t="s">
        <v>149</v>
      </c>
      <c r="F400" s="21">
        <v>10</v>
      </c>
    </row>
    <row r="401" spans="1:6" ht="16" customHeight="1" x14ac:dyDescent="0.35">
      <c r="A401" s="17">
        <v>397</v>
      </c>
      <c r="B401" s="165"/>
      <c r="C401" s="39" t="s">
        <v>160</v>
      </c>
      <c r="D401" s="18" t="s">
        <v>9</v>
      </c>
      <c r="E401" s="54" t="s">
        <v>149</v>
      </c>
      <c r="F401" s="21">
        <v>10</v>
      </c>
    </row>
    <row r="402" spans="1:6" ht="16" customHeight="1" x14ac:dyDescent="0.35">
      <c r="A402" s="17">
        <v>398</v>
      </c>
      <c r="B402" s="165"/>
      <c r="C402" s="49" t="s">
        <v>161</v>
      </c>
      <c r="D402" s="18" t="s">
        <v>9</v>
      </c>
      <c r="E402" s="32" t="s">
        <v>154</v>
      </c>
      <c r="F402" s="19">
        <v>23</v>
      </c>
    </row>
    <row r="403" spans="1:6" ht="16" customHeight="1" x14ac:dyDescent="0.35">
      <c r="A403" s="17">
        <v>399</v>
      </c>
      <c r="B403" s="166"/>
      <c r="C403" s="48" t="s">
        <v>162</v>
      </c>
      <c r="D403" s="18" t="s">
        <v>23</v>
      </c>
      <c r="E403" s="54" t="s">
        <v>149</v>
      </c>
      <c r="F403" s="21">
        <v>10</v>
      </c>
    </row>
    <row r="404" spans="1:6" ht="16" customHeight="1" x14ac:dyDescent="0.35">
      <c r="A404" s="17">
        <v>400</v>
      </c>
      <c r="B404" s="164" t="s">
        <v>614</v>
      </c>
      <c r="C404" s="32" t="s">
        <v>615</v>
      </c>
      <c r="D404" s="18" t="s">
        <v>23</v>
      </c>
      <c r="E404" s="32" t="s">
        <v>33</v>
      </c>
      <c r="F404" s="19">
        <v>14</v>
      </c>
    </row>
    <row r="405" spans="1:6" ht="16" customHeight="1" x14ac:dyDescent="0.35">
      <c r="A405" s="17">
        <v>401</v>
      </c>
      <c r="B405" s="165"/>
      <c r="C405" s="32" t="s">
        <v>616</v>
      </c>
      <c r="D405" s="18" t="s">
        <v>12</v>
      </c>
      <c r="E405" s="32" t="s">
        <v>617</v>
      </c>
      <c r="F405" s="19">
        <v>22</v>
      </c>
    </row>
    <row r="406" spans="1:6" ht="16" customHeight="1" x14ac:dyDescent="0.35">
      <c r="A406" s="17">
        <v>402</v>
      </c>
      <c r="B406" s="165"/>
      <c r="C406" s="32" t="s">
        <v>618</v>
      </c>
      <c r="D406" s="18" t="s">
        <v>20</v>
      </c>
      <c r="E406" s="32" t="s">
        <v>531</v>
      </c>
      <c r="F406" s="19">
        <v>28</v>
      </c>
    </row>
    <row r="407" spans="1:6" ht="16" customHeight="1" x14ac:dyDescent="0.35">
      <c r="A407" s="17">
        <v>403</v>
      </c>
      <c r="B407" s="165"/>
      <c r="C407" s="32" t="s">
        <v>619</v>
      </c>
      <c r="D407" s="18" t="s">
        <v>20</v>
      </c>
      <c r="E407" s="32" t="s">
        <v>30</v>
      </c>
      <c r="F407" s="21">
        <v>10</v>
      </c>
    </row>
    <row r="408" spans="1:6" ht="16" customHeight="1" x14ac:dyDescent="0.35">
      <c r="A408" s="17">
        <v>404</v>
      </c>
      <c r="B408" s="165"/>
      <c r="C408" s="32" t="s">
        <v>620</v>
      </c>
      <c r="D408" s="20" t="s">
        <v>22</v>
      </c>
      <c r="E408" s="32" t="s">
        <v>41</v>
      </c>
      <c r="F408" s="19">
        <v>22</v>
      </c>
    </row>
    <row r="409" spans="1:6" ht="16" customHeight="1" x14ac:dyDescent="0.35">
      <c r="A409" s="17">
        <v>405</v>
      </c>
      <c r="B409" s="165"/>
      <c r="C409" s="32" t="s">
        <v>621</v>
      </c>
      <c r="D409" s="18" t="s">
        <v>18</v>
      </c>
      <c r="E409" s="32" t="s">
        <v>42</v>
      </c>
      <c r="F409" s="19">
        <v>23</v>
      </c>
    </row>
    <row r="410" spans="1:6" ht="16" customHeight="1" x14ac:dyDescent="0.35">
      <c r="A410" s="17">
        <v>406</v>
      </c>
      <c r="B410" s="165"/>
      <c r="C410" s="32" t="s">
        <v>622</v>
      </c>
      <c r="D410" s="18" t="s">
        <v>12</v>
      </c>
      <c r="E410" s="32" t="s">
        <v>30</v>
      </c>
      <c r="F410" s="21">
        <v>10</v>
      </c>
    </row>
    <row r="411" spans="1:6" ht="16" customHeight="1" x14ac:dyDescent="0.35">
      <c r="A411" s="17">
        <v>407</v>
      </c>
      <c r="B411" s="165"/>
      <c r="C411" s="32" t="s">
        <v>623</v>
      </c>
      <c r="D411" s="20" t="s">
        <v>22</v>
      </c>
      <c r="E411" s="32" t="s">
        <v>32</v>
      </c>
      <c r="F411" s="19">
        <v>13</v>
      </c>
    </row>
    <row r="412" spans="1:6" ht="16" customHeight="1" x14ac:dyDescent="0.35">
      <c r="A412" s="17">
        <v>408</v>
      </c>
      <c r="B412" s="165"/>
      <c r="C412" s="32" t="s">
        <v>624</v>
      </c>
      <c r="D412" s="18" t="s">
        <v>15</v>
      </c>
      <c r="E412" s="32" t="s">
        <v>42</v>
      </c>
      <c r="F412" s="19">
        <v>23</v>
      </c>
    </row>
    <row r="413" spans="1:6" ht="16" customHeight="1" x14ac:dyDescent="0.35">
      <c r="A413" s="17">
        <v>409</v>
      </c>
      <c r="B413" s="165"/>
      <c r="C413" s="32" t="s">
        <v>625</v>
      </c>
      <c r="D413" s="20" t="s">
        <v>22</v>
      </c>
      <c r="E413" s="32" t="s">
        <v>42</v>
      </c>
      <c r="F413" s="19">
        <v>23</v>
      </c>
    </row>
    <row r="414" spans="1:6" ht="16" customHeight="1" x14ac:dyDescent="0.35">
      <c r="A414" s="17">
        <v>410</v>
      </c>
      <c r="B414" s="165"/>
      <c r="C414" s="32" t="s">
        <v>626</v>
      </c>
      <c r="D414" s="18" t="s">
        <v>13</v>
      </c>
      <c r="E414" s="32" t="s">
        <v>34</v>
      </c>
      <c r="F414" s="21">
        <v>15.11</v>
      </c>
    </row>
    <row r="415" spans="1:6" ht="16" customHeight="1" x14ac:dyDescent="0.35">
      <c r="A415" s="17">
        <v>411</v>
      </c>
      <c r="B415" s="165"/>
      <c r="C415" s="32" t="s">
        <v>627</v>
      </c>
      <c r="D415" s="18" t="s">
        <v>16</v>
      </c>
      <c r="E415" s="32" t="s">
        <v>90</v>
      </c>
      <c r="F415" s="19">
        <v>23</v>
      </c>
    </row>
    <row r="416" spans="1:6" ht="16" customHeight="1" x14ac:dyDescent="0.35">
      <c r="A416" s="17">
        <v>412</v>
      </c>
      <c r="B416" s="165"/>
      <c r="C416" s="32" t="s">
        <v>628</v>
      </c>
      <c r="D416" s="18" t="s">
        <v>11</v>
      </c>
      <c r="E416" s="32" t="s">
        <v>30</v>
      </c>
      <c r="F416" s="21">
        <v>10</v>
      </c>
    </row>
    <row r="417" spans="1:6" ht="16" customHeight="1" x14ac:dyDescent="0.35">
      <c r="A417" s="17">
        <v>413</v>
      </c>
      <c r="B417" s="165"/>
      <c r="C417" s="32" t="s">
        <v>629</v>
      </c>
      <c r="D417" s="20" t="s">
        <v>22</v>
      </c>
      <c r="E417" s="32" t="s">
        <v>44</v>
      </c>
      <c r="F417" s="19">
        <v>25</v>
      </c>
    </row>
    <row r="418" spans="1:6" ht="16" customHeight="1" x14ac:dyDescent="0.35">
      <c r="A418" s="17">
        <v>414</v>
      </c>
      <c r="B418" s="165"/>
      <c r="C418" s="32" t="s">
        <v>630</v>
      </c>
      <c r="D418" s="18" t="s">
        <v>15</v>
      </c>
      <c r="E418" s="32" t="s">
        <v>42</v>
      </c>
      <c r="F418" s="19">
        <v>23</v>
      </c>
    </row>
    <row r="419" spans="1:6" ht="16" customHeight="1" x14ac:dyDescent="0.35">
      <c r="A419" s="17">
        <v>415</v>
      </c>
      <c r="B419" s="165"/>
      <c r="C419" s="32" t="s">
        <v>631</v>
      </c>
      <c r="D419" s="18" t="s">
        <v>15</v>
      </c>
      <c r="E419" s="32" t="s">
        <v>30</v>
      </c>
      <c r="F419" s="21">
        <v>10</v>
      </c>
    </row>
    <row r="420" spans="1:6" ht="16" customHeight="1" x14ac:dyDescent="0.35">
      <c r="A420" s="17">
        <v>416</v>
      </c>
      <c r="B420" s="165"/>
      <c r="C420" s="32" t="s">
        <v>632</v>
      </c>
      <c r="D420" s="18" t="s">
        <v>8</v>
      </c>
      <c r="E420" s="32" t="s">
        <v>30</v>
      </c>
      <c r="F420" s="21">
        <v>10</v>
      </c>
    </row>
    <row r="421" spans="1:6" ht="16" customHeight="1" x14ac:dyDescent="0.35">
      <c r="A421" s="17">
        <v>417</v>
      </c>
      <c r="B421" s="165"/>
      <c r="C421" s="36" t="s">
        <v>633</v>
      </c>
      <c r="D421" s="18" t="s">
        <v>16</v>
      </c>
      <c r="E421" s="56" t="s">
        <v>149</v>
      </c>
      <c r="F421" s="21">
        <v>10</v>
      </c>
    </row>
    <row r="422" spans="1:6" ht="16" customHeight="1" x14ac:dyDescent="0.35">
      <c r="A422" s="17">
        <v>418</v>
      </c>
      <c r="B422" s="165"/>
      <c r="C422" s="36" t="s">
        <v>634</v>
      </c>
      <c r="D422" s="18" t="s">
        <v>23</v>
      </c>
      <c r="E422" s="56" t="s">
        <v>147</v>
      </c>
      <c r="F422" s="19">
        <v>23</v>
      </c>
    </row>
    <row r="423" spans="1:6" ht="16" customHeight="1" x14ac:dyDescent="0.35">
      <c r="A423" s="17">
        <v>419</v>
      </c>
      <c r="B423" s="165"/>
      <c r="C423" s="36" t="s">
        <v>635</v>
      </c>
      <c r="D423" s="18" t="s">
        <v>16</v>
      </c>
      <c r="E423" s="36" t="s">
        <v>149</v>
      </c>
      <c r="F423" s="21">
        <v>10</v>
      </c>
    </row>
    <row r="424" spans="1:6" ht="16" customHeight="1" x14ac:dyDescent="0.35">
      <c r="A424" s="17">
        <v>420</v>
      </c>
      <c r="B424" s="165"/>
      <c r="C424" s="36" t="s">
        <v>636</v>
      </c>
      <c r="D424" s="18" t="s">
        <v>18</v>
      </c>
      <c r="E424" s="36" t="s">
        <v>149</v>
      </c>
      <c r="F424" s="21">
        <v>10</v>
      </c>
    </row>
    <row r="425" spans="1:6" ht="16" customHeight="1" x14ac:dyDescent="0.35">
      <c r="A425" s="17">
        <v>421</v>
      </c>
      <c r="B425" s="165"/>
      <c r="C425" s="41" t="s">
        <v>637</v>
      </c>
      <c r="D425" s="28" t="s">
        <v>22</v>
      </c>
      <c r="E425" s="36" t="s">
        <v>149</v>
      </c>
      <c r="F425" s="21">
        <v>10</v>
      </c>
    </row>
    <row r="426" spans="1:6" ht="16" customHeight="1" x14ac:dyDescent="0.35">
      <c r="A426" s="17">
        <v>422</v>
      </c>
      <c r="B426" s="166"/>
      <c r="C426" s="36" t="s">
        <v>638</v>
      </c>
      <c r="D426" s="18" t="s">
        <v>9</v>
      </c>
      <c r="E426" s="56" t="s">
        <v>147</v>
      </c>
      <c r="F426" s="19">
        <v>23</v>
      </c>
    </row>
    <row r="427" spans="1:6" ht="16" customHeight="1" x14ac:dyDescent="0.35">
      <c r="A427" s="17">
        <v>423</v>
      </c>
      <c r="B427" s="164" t="s">
        <v>639</v>
      </c>
      <c r="C427" s="32" t="s">
        <v>640</v>
      </c>
      <c r="D427" s="18" t="s">
        <v>13</v>
      </c>
      <c r="E427" s="32" t="s">
        <v>90</v>
      </c>
      <c r="F427" s="19">
        <v>23</v>
      </c>
    </row>
    <row r="428" spans="1:6" ht="16" customHeight="1" x14ac:dyDescent="0.35">
      <c r="A428" s="17">
        <v>424</v>
      </c>
      <c r="B428" s="165"/>
      <c r="C428" s="32" t="s">
        <v>641</v>
      </c>
      <c r="D428" s="18" t="s">
        <v>18</v>
      </c>
      <c r="E428" s="32" t="s">
        <v>95</v>
      </c>
      <c r="F428" s="19">
        <v>11</v>
      </c>
    </row>
    <row r="429" spans="1:6" ht="16" customHeight="1" x14ac:dyDescent="0.35">
      <c r="A429" s="17">
        <v>425</v>
      </c>
      <c r="B429" s="165"/>
      <c r="C429" s="32" t="s">
        <v>642</v>
      </c>
      <c r="D429" s="18" t="s">
        <v>11</v>
      </c>
      <c r="E429" s="32" t="s">
        <v>101</v>
      </c>
      <c r="F429" s="21">
        <v>10</v>
      </c>
    </row>
    <row r="430" spans="1:6" ht="16" customHeight="1" x14ac:dyDescent="0.35">
      <c r="A430" s="17">
        <v>426</v>
      </c>
      <c r="B430" s="165"/>
      <c r="C430" s="32" t="s">
        <v>643</v>
      </c>
      <c r="D430" s="18" t="s">
        <v>10</v>
      </c>
      <c r="E430" s="32" t="s">
        <v>644</v>
      </c>
      <c r="F430" s="19">
        <v>25</v>
      </c>
    </row>
    <row r="431" spans="1:6" ht="16" customHeight="1" x14ac:dyDescent="0.35">
      <c r="A431" s="17">
        <v>427</v>
      </c>
      <c r="B431" s="165"/>
      <c r="C431" s="32" t="s">
        <v>645</v>
      </c>
      <c r="D431" s="18" t="s">
        <v>10</v>
      </c>
      <c r="E431" s="32" t="s">
        <v>316</v>
      </c>
      <c r="F431" s="19">
        <v>22</v>
      </c>
    </row>
    <row r="432" spans="1:6" ht="16" customHeight="1" x14ac:dyDescent="0.35">
      <c r="A432" s="17">
        <v>428</v>
      </c>
      <c r="B432" s="165"/>
      <c r="C432" s="32" t="s">
        <v>646</v>
      </c>
      <c r="D432" s="18" t="s">
        <v>23</v>
      </c>
      <c r="E432" s="32" t="s">
        <v>647</v>
      </c>
      <c r="F432" s="26">
        <v>17</v>
      </c>
    </row>
    <row r="433" spans="1:6" ht="16" customHeight="1" x14ac:dyDescent="0.35">
      <c r="A433" s="17">
        <v>429</v>
      </c>
      <c r="B433" s="165"/>
      <c r="C433" s="32" t="s">
        <v>648</v>
      </c>
      <c r="D433" s="18" t="s">
        <v>23</v>
      </c>
      <c r="E433" s="32" t="s">
        <v>649</v>
      </c>
      <c r="F433" s="19">
        <v>25</v>
      </c>
    </row>
    <row r="434" spans="1:6" ht="16" customHeight="1" x14ac:dyDescent="0.35">
      <c r="A434" s="17">
        <v>430</v>
      </c>
      <c r="B434" s="165"/>
      <c r="C434" s="32" t="s">
        <v>650</v>
      </c>
      <c r="D434" s="18" t="s">
        <v>16</v>
      </c>
      <c r="E434" s="32" t="s">
        <v>651</v>
      </c>
      <c r="F434" s="19">
        <v>32</v>
      </c>
    </row>
    <row r="435" spans="1:6" ht="16" customHeight="1" x14ac:dyDescent="0.35">
      <c r="A435" s="17">
        <v>431</v>
      </c>
      <c r="B435" s="165"/>
      <c r="C435" s="32" t="s">
        <v>652</v>
      </c>
      <c r="D435" s="20" t="s">
        <v>22</v>
      </c>
      <c r="E435" s="32" t="s">
        <v>653</v>
      </c>
      <c r="F435" s="19">
        <v>25</v>
      </c>
    </row>
    <row r="436" spans="1:6" ht="16" customHeight="1" x14ac:dyDescent="0.35">
      <c r="A436" s="17">
        <v>432</v>
      </c>
      <c r="B436" s="165"/>
      <c r="C436" s="32" t="s">
        <v>654</v>
      </c>
      <c r="D436" s="18" t="s">
        <v>16</v>
      </c>
      <c r="E436" s="32" t="s">
        <v>655</v>
      </c>
      <c r="F436" s="19">
        <v>23</v>
      </c>
    </row>
    <row r="437" spans="1:6" ht="16" customHeight="1" x14ac:dyDescent="0.35">
      <c r="A437" s="17">
        <v>433</v>
      </c>
      <c r="B437" s="165"/>
      <c r="C437" s="32" t="s">
        <v>656</v>
      </c>
      <c r="D437" s="18" t="s">
        <v>16</v>
      </c>
      <c r="E437" s="32" t="s">
        <v>657</v>
      </c>
      <c r="F437" s="19">
        <v>16</v>
      </c>
    </row>
    <row r="438" spans="1:6" ht="16" customHeight="1" x14ac:dyDescent="0.35">
      <c r="A438" s="17">
        <v>434</v>
      </c>
      <c r="B438" s="165"/>
      <c r="C438" s="32" t="s">
        <v>658</v>
      </c>
      <c r="D438" s="18" t="s">
        <v>23</v>
      </c>
      <c r="E438" s="32" t="s">
        <v>101</v>
      </c>
      <c r="F438" s="21">
        <v>10</v>
      </c>
    </row>
    <row r="439" spans="1:6" ht="16" customHeight="1" x14ac:dyDescent="0.35">
      <c r="A439" s="17">
        <v>435</v>
      </c>
      <c r="B439" s="165"/>
      <c r="C439" s="32" t="s">
        <v>659</v>
      </c>
      <c r="D439" s="18" t="s">
        <v>12</v>
      </c>
      <c r="E439" s="32" t="s">
        <v>660</v>
      </c>
      <c r="F439" s="21">
        <v>10</v>
      </c>
    </row>
    <row r="440" spans="1:6" ht="16" customHeight="1" x14ac:dyDescent="0.35">
      <c r="A440" s="17">
        <v>436</v>
      </c>
      <c r="B440" s="165"/>
      <c r="C440" s="32" t="s">
        <v>661</v>
      </c>
      <c r="D440" s="18" t="s">
        <v>10</v>
      </c>
      <c r="E440" s="32" t="s">
        <v>662</v>
      </c>
      <c r="F440" s="19">
        <v>31</v>
      </c>
    </row>
    <row r="441" spans="1:6" ht="16" customHeight="1" x14ac:dyDescent="0.35">
      <c r="A441" s="17">
        <v>437</v>
      </c>
      <c r="B441" s="165"/>
      <c r="C441" s="32" t="s">
        <v>663</v>
      </c>
      <c r="D441" s="18" t="s">
        <v>10</v>
      </c>
      <c r="E441" s="32" t="s">
        <v>277</v>
      </c>
      <c r="F441" s="19">
        <v>23</v>
      </c>
    </row>
    <row r="442" spans="1:6" ht="16" customHeight="1" x14ac:dyDescent="0.35">
      <c r="A442" s="17">
        <v>438</v>
      </c>
      <c r="B442" s="165"/>
      <c r="C442" s="32" t="s">
        <v>664</v>
      </c>
      <c r="D442" s="18" t="s">
        <v>23</v>
      </c>
      <c r="E442" s="32" t="s">
        <v>665</v>
      </c>
      <c r="F442" s="19">
        <v>23</v>
      </c>
    </row>
    <row r="443" spans="1:6" ht="16" customHeight="1" x14ac:dyDescent="0.35">
      <c r="A443" s="17">
        <v>439</v>
      </c>
      <c r="B443" s="165"/>
      <c r="C443" s="32" t="s">
        <v>666</v>
      </c>
      <c r="D443" s="18" t="s">
        <v>15</v>
      </c>
      <c r="E443" s="32" t="s">
        <v>320</v>
      </c>
      <c r="F443" s="21">
        <v>10</v>
      </c>
    </row>
    <row r="444" spans="1:6" ht="16" customHeight="1" x14ac:dyDescent="0.35">
      <c r="A444" s="17">
        <v>440</v>
      </c>
      <c r="B444" s="165"/>
      <c r="C444" s="32" t="s">
        <v>667</v>
      </c>
      <c r="D444" s="20" t="s">
        <v>22</v>
      </c>
      <c r="E444" s="32" t="s">
        <v>665</v>
      </c>
      <c r="F444" s="19">
        <v>23</v>
      </c>
    </row>
    <row r="445" spans="1:6" ht="16" customHeight="1" x14ac:dyDescent="0.35">
      <c r="A445" s="17">
        <v>441</v>
      </c>
      <c r="B445" s="165"/>
      <c r="C445" s="32" t="s">
        <v>668</v>
      </c>
      <c r="D445" s="20" t="s">
        <v>22</v>
      </c>
      <c r="E445" s="32" t="s">
        <v>669</v>
      </c>
      <c r="F445" s="19">
        <v>31</v>
      </c>
    </row>
    <row r="446" spans="1:6" ht="16" customHeight="1" x14ac:dyDescent="0.35">
      <c r="A446" s="17">
        <v>442</v>
      </c>
      <c r="B446" s="165"/>
      <c r="C446" s="32" t="s">
        <v>670</v>
      </c>
      <c r="D446" s="18" t="s">
        <v>18</v>
      </c>
      <c r="E446" s="32" t="s">
        <v>90</v>
      </c>
      <c r="F446" s="19">
        <v>23</v>
      </c>
    </row>
    <row r="447" spans="1:6" ht="16" customHeight="1" x14ac:dyDescent="0.35">
      <c r="A447" s="17">
        <v>443</v>
      </c>
      <c r="B447" s="165"/>
      <c r="C447" s="32" t="s">
        <v>671</v>
      </c>
      <c r="D447" s="18" t="s">
        <v>23</v>
      </c>
      <c r="E447" s="32" t="s">
        <v>672</v>
      </c>
      <c r="F447" s="19">
        <v>16</v>
      </c>
    </row>
    <row r="448" spans="1:6" ht="16" customHeight="1" x14ac:dyDescent="0.35">
      <c r="A448" s="17">
        <v>444</v>
      </c>
      <c r="B448" s="165"/>
      <c r="C448" s="32" t="s">
        <v>673</v>
      </c>
      <c r="D448" s="18" t="s">
        <v>8</v>
      </c>
      <c r="E448" s="32" t="s">
        <v>90</v>
      </c>
      <c r="F448" s="19">
        <v>23</v>
      </c>
    </row>
    <row r="449" spans="1:6" ht="16" customHeight="1" x14ac:dyDescent="0.35">
      <c r="A449" s="17">
        <v>445</v>
      </c>
      <c r="B449" s="165"/>
      <c r="C449" s="32" t="s">
        <v>674</v>
      </c>
      <c r="D449" s="18" t="s">
        <v>23</v>
      </c>
      <c r="E449" s="32" t="s">
        <v>294</v>
      </c>
      <c r="F449" s="19">
        <v>18</v>
      </c>
    </row>
    <row r="450" spans="1:6" ht="16" customHeight="1" x14ac:dyDescent="0.35">
      <c r="A450" s="17">
        <v>446</v>
      </c>
      <c r="B450" s="165"/>
      <c r="C450" s="32" t="s">
        <v>675</v>
      </c>
      <c r="D450" s="18" t="s">
        <v>14</v>
      </c>
      <c r="E450" s="32" t="s">
        <v>676</v>
      </c>
      <c r="F450" s="21">
        <v>10</v>
      </c>
    </row>
    <row r="451" spans="1:6" ht="16" customHeight="1" x14ac:dyDescent="0.35">
      <c r="A451" s="17">
        <v>447</v>
      </c>
      <c r="B451" s="165"/>
      <c r="C451" s="32" t="s">
        <v>677</v>
      </c>
      <c r="D451" s="18" t="s">
        <v>19</v>
      </c>
      <c r="E451" s="32" t="s">
        <v>678</v>
      </c>
      <c r="F451" s="19">
        <v>31</v>
      </c>
    </row>
    <row r="452" spans="1:6" ht="16" customHeight="1" x14ac:dyDescent="0.35">
      <c r="A452" s="17">
        <v>448</v>
      </c>
      <c r="B452" s="165"/>
      <c r="C452" s="32" t="s">
        <v>679</v>
      </c>
      <c r="D452" s="18" t="s">
        <v>19</v>
      </c>
      <c r="E452" s="32" t="s">
        <v>680</v>
      </c>
      <c r="F452" s="26">
        <v>27</v>
      </c>
    </row>
    <row r="453" spans="1:6" ht="16" customHeight="1" x14ac:dyDescent="0.35">
      <c r="A453" s="17">
        <v>449</v>
      </c>
      <c r="B453" s="165"/>
      <c r="C453" s="32" t="s">
        <v>681</v>
      </c>
      <c r="D453" s="18" t="s">
        <v>11</v>
      </c>
      <c r="E453" s="32" t="s">
        <v>682</v>
      </c>
      <c r="F453" s="19">
        <v>32</v>
      </c>
    </row>
    <row r="454" spans="1:6" ht="16" customHeight="1" x14ac:dyDescent="0.35">
      <c r="A454" s="17">
        <v>450</v>
      </c>
      <c r="B454" s="165"/>
      <c r="C454" s="32" t="s">
        <v>683</v>
      </c>
      <c r="D454" s="18" t="s">
        <v>12</v>
      </c>
      <c r="E454" s="32" t="s">
        <v>684</v>
      </c>
      <c r="F454" s="19">
        <v>23</v>
      </c>
    </row>
    <row r="455" spans="1:6" ht="16" customHeight="1" x14ac:dyDescent="0.35">
      <c r="A455" s="17">
        <v>451</v>
      </c>
      <c r="B455" s="165"/>
      <c r="C455" s="32" t="s">
        <v>685</v>
      </c>
      <c r="D455" s="18" t="s">
        <v>21</v>
      </c>
      <c r="E455" s="32" t="s">
        <v>665</v>
      </c>
      <c r="F455" s="19">
        <v>23</v>
      </c>
    </row>
    <row r="456" spans="1:6" ht="16" customHeight="1" x14ac:dyDescent="0.35">
      <c r="A456" s="17">
        <v>452</v>
      </c>
      <c r="B456" s="165"/>
      <c r="C456" s="32" t="s">
        <v>686</v>
      </c>
      <c r="D456" s="18" t="s">
        <v>68</v>
      </c>
      <c r="E456" s="32" t="s">
        <v>101</v>
      </c>
      <c r="F456" s="21">
        <v>10</v>
      </c>
    </row>
    <row r="457" spans="1:6" ht="16" customHeight="1" x14ac:dyDescent="0.35">
      <c r="A457" s="17">
        <v>453</v>
      </c>
      <c r="B457" s="165"/>
      <c r="C457" s="32" t="s">
        <v>687</v>
      </c>
      <c r="D457" s="18" t="s">
        <v>14</v>
      </c>
      <c r="E457" s="32" t="s">
        <v>90</v>
      </c>
      <c r="F457" s="19">
        <v>23</v>
      </c>
    </row>
    <row r="458" spans="1:6" ht="16" customHeight="1" x14ac:dyDescent="0.35">
      <c r="A458" s="17">
        <v>454</v>
      </c>
      <c r="B458" s="165"/>
      <c r="C458" s="32" t="s">
        <v>688</v>
      </c>
      <c r="D458" s="18" t="s">
        <v>12</v>
      </c>
      <c r="E458" s="32" t="s">
        <v>101</v>
      </c>
      <c r="F458" s="21">
        <v>10</v>
      </c>
    </row>
    <row r="459" spans="1:6" ht="16" customHeight="1" x14ac:dyDescent="0.35">
      <c r="A459" s="17">
        <v>455</v>
      </c>
      <c r="B459" s="165"/>
      <c r="C459" s="32" t="s">
        <v>689</v>
      </c>
      <c r="D459" s="18" t="s">
        <v>19</v>
      </c>
      <c r="E459" s="32" t="s">
        <v>690</v>
      </c>
      <c r="F459" s="19">
        <v>24</v>
      </c>
    </row>
    <row r="460" spans="1:6" ht="16" customHeight="1" x14ac:dyDescent="0.35">
      <c r="A460" s="17">
        <v>456</v>
      </c>
      <c r="B460" s="165"/>
      <c r="C460" s="32" t="s">
        <v>691</v>
      </c>
      <c r="D460" s="18" t="s">
        <v>19</v>
      </c>
      <c r="E460" s="32" t="s">
        <v>457</v>
      </c>
      <c r="F460" s="19">
        <v>22</v>
      </c>
    </row>
    <row r="461" spans="1:6" ht="16" customHeight="1" x14ac:dyDescent="0.35">
      <c r="A461" s="17">
        <v>457</v>
      </c>
      <c r="B461" s="165"/>
      <c r="C461" s="32" t="s">
        <v>692</v>
      </c>
      <c r="D461" s="18" t="s">
        <v>23</v>
      </c>
      <c r="E461" s="32" t="s">
        <v>99</v>
      </c>
      <c r="F461" s="19">
        <v>23</v>
      </c>
    </row>
    <row r="462" spans="1:6" ht="16" customHeight="1" x14ac:dyDescent="0.35">
      <c r="A462" s="17">
        <v>458</v>
      </c>
      <c r="B462" s="165"/>
      <c r="C462" s="32" t="s">
        <v>693</v>
      </c>
      <c r="D462" s="18" t="s">
        <v>68</v>
      </c>
      <c r="E462" s="32" t="s">
        <v>694</v>
      </c>
      <c r="F462" s="19">
        <v>23</v>
      </c>
    </row>
    <row r="463" spans="1:6" ht="16" customHeight="1" x14ac:dyDescent="0.35">
      <c r="A463" s="17">
        <v>459</v>
      </c>
      <c r="B463" s="165"/>
      <c r="C463" s="32" t="s">
        <v>695</v>
      </c>
      <c r="D463" s="20" t="s">
        <v>22</v>
      </c>
      <c r="E463" s="32" t="s">
        <v>101</v>
      </c>
      <c r="F463" s="21">
        <v>10</v>
      </c>
    </row>
    <row r="464" spans="1:6" ht="16" customHeight="1" x14ac:dyDescent="0.35">
      <c r="A464" s="17">
        <v>460</v>
      </c>
      <c r="B464" s="165"/>
      <c r="C464" s="32" t="s">
        <v>696</v>
      </c>
      <c r="D464" s="18" t="s">
        <v>68</v>
      </c>
      <c r="E464" s="32" t="s">
        <v>697</v>
      </c>
      <c r="F464" s="19">
        <v>23</v>
      </c>
    </row>
    <row r="465" spans="1:6" ht="16" customHeight="1" x14ac:dyDescent="0.35">
      <c r="A465" s="17">
        <v>461</v>
      </c>
      <c r="B465" s="165"/>
      <c r="C465" s="32" t="s">
        <v>698</v>
      </c>
      <c r="D465" s="18" t="s">
        <v>19</v>
      </c>
      <c r="E465" s="32" t="s">
        <v>69</v>
      </c>
      <c r="F465" s="21">
        <v>10</v>
      </c>
    </row>
    <row r="466" spans="1:6" ht="16" customHeight="1" x14ac:dyDescent="0.35">
      <c r="A466" s="17">
        <v>462</v>
      </c>
      <c r="B466" s="165"/>
      <c r="C466" s="32" t="s">
        <v>699</v>
      </c>
      <c r="D466" s="18" t="s">
        <v>12</v>
      </c>
      <c r="E466" s="32" t="s">
        <v>101</v>
      </c>
      <c r="F466" s="21">
        <v>10</v>
      </c>
    </row>
    <row r="467" spans="1:6" ht="16" customHeight="1" x14ac:dyDescent="0.35">
      <c r="A467" s="17">
        <v>463</v>
      </c>
      <c r="B467" s="165"/>
      <c r="C467" s="32" t="s">
        <v>700</v>
      </c>
      <c r="D467" s="18" t="s">
        <v>12</v>
      </c>
      <c r="E467" s="32" t="s">
        <v>701</v>
      </c>
      <c r="F467" s="19">
        <v>25</v>
      </c>
    </row>
    <row r="468" spans="1:6" ht="16" customHeight="1" x14ac:dyDescent="0.35">
      <c r="A468" s="17">
        <v>464</v>
      </c>
      <c r="B468" s="165"/>
      <c r="C468" s="32" t="s">
        <v>702</v>
      </c>
      <c r="D468" s="18" t="s">
        <v>14</v>
      </c>
      <c r="E468" s="32" t="s">
        <v>265</v>
      </c>
      <c r="F468" s="21">
        <v>10</v>
      </c>
    </row>
    <row r="469" spans="1:6" ht="16" customHeight="1" x14ac:dyDescent="0.35">
      <c r="A469" s="17">
        <v>465</v>
      </c>
      <c r="B469" s="165"/>
      <c r="C469" s="32" t="s">
        <v>703</v>
      </c>
      <c r="D469" s="18" t="s">
        <v>10</v>
      </c>
      <c r="E469" s="32" t="s">
        <v>101</v>
      </c>
      <c r="F469" s="21">
        <v>10</v>
      </c>
    </row>
    <row r="470" spans="1:6" ht="16" customHeight="1" x14ac:dyDescent="0.35">
      <c r="A470" s="17">
        <v>466</v>
      </c>
      <c r="B470" s="165"/>
      <c r="C470" s="32" t="s">
        <v>704</v>
      </c>
      <c r="D470" s="18" t="s">
        <v>13</v>
      </c>
      <c r="E470" s="32" t="s">
        <v>90</v>
      </c>
      <c r="F470" s="19">
        <v>23</v>
      </c>
    </row>
    <row r="471" spans="1:6" ht="16" customHeight="1" x14ac:dyDescent="0.35">
      <c r="A471" s="17">
        <v>467</v>
      </c>
      <c r="B471" s="165"/>
      <c r="C471" s="32" t="s">
        <v>705</v>
      </c>
      <c r="D471" s="18" t="s">
        <v>12</v>
      </c>
      <c r="E471" s="32" t="s">
        <v>680</v>
      </c>
      <c r="F471" s="26">
        <v>27</v>
      </c>
    </row>
    <row r="472" spans="1:6" ht="16" customHeight="1" x14ac:dyDescent="0.35">
      <c r="A472" s="17">
        <v>468</v>
      </c>
      <c r="B472" s="165"/>
      <c r="C472" s="32" t="s">
        <v>706</v>
      </c>
      <c r="D472" s="18" t="s">
        <v>12</v>
      </c>
      <c r="E472" s="32" t="s">
        <v>101</v>
      </c>
      <c r="F472" s="21">
        <v>10</v>
      </c>
    </row>
    <row r="473" spans="1:6" ht="16" customHeight="1" x14ac:dyDescent="0.35">
      <c r="A473" s="17">
        <v>469</v>
      </c>
      <c r="B473" s="165"/>
      <c r="C473" s="32" t="s">
        <v>707</v>
      </c>
      <c r="D473" s="18" t="s">
        <v>12</v>
      </c>
      <c r="E473" s="32" t="s">
        <v>701</v>
      </c>
      <c r="F473" s="19">
        <v>25</v>
      </c>
    </row>
    <row r="474" spans="1:6" ht="16" customHeight="1" x14ac:dyDescent="0.35">
      <c r="A474" s="17">
        <v>470</v>
      </c>
      <c r="B474" s="165"/>
      <c r="C474" s="32" t="s">
        <v>708</v>
      </c>
      <c r="D474" s="18" t="s">
        <v>20</v>
      </c>
      <c r="E474" s="32" t="s">
        <v>672</v>
      </c>
      <c r="F474" s="19">
        <v>16</v>
      </c>
    </row>
    <row r="475" spans="1:6" ht="16" customHeight="1" x14ac:dyDescent="0.35">
      <c r="A475" s="17">
        <v>471</v>
      </c>
      <c r="B475" s="165"/>
      <c r="C475" s="32" t="s">
        <v>709</v>
      </c>
      <c r="D475" s="18" t="s">
        <v>11</v>
      </c>
      <c r="E475" s="32" t="s">
        <v>123</v>
      </c>
      <c r="F475" s="21">
        <v>10</v>
      </c>
    </row>
    <row r="476" spans="1:6" ht="16" customHeight="1" x14ac:dyDescent="0.35">
      <c r="A476" s="17">
        <v>472</v>
      </c>
      <c r="B476" s="165"/>
      <c r="C476" s="32" t="s">
        <v>710</v>
      </c>
      <c r="D476" s="18" t="s">
        <v>20</v>
      </c>
      <c r="E476" s="32" t="s">
        <v>320</v>
      </c>
      <c r="F476" s="21">
        <v>10</v>
      </c>
    </row>
    <row r="477" spans="1:6" ht="16" customHeight="1" x14ac:dyDescent="0.35">
      <c r="A477" s="17">
        <v>473</v>
      </c>
      <c r="B477" s="165"/>
      <c r="C477" s="32" t="s">
        <v>711</v>
      </c>
      <c r="D477" s="18" t="s">
        <v>11</v>
      </c>
      <c r="E477" s="32" t="s">
        <v>101</v>
      </c>
      <c r="F477" s="21">
        <v>10</v>
      </c>
    </row>
    <row r="478" spans="1:6" ht="16" customHeight="1" x14ac:dyDescent="0.35">
      <c r="A478" s="17">
        <v>474</v>
      </c>
      <c r="B478" s="165"/>
      <c r="C478" s="32" t="s">
        <v>712</v>
      </c>
      <c r="D478" s="18" t="s">
        <v>10</v>
      </c>
      <c r="E478" s="32" t="s">
        <v>101</v>
      </c>
      <c r="F478" s="21">
        <v>10</v>
      </c>
    </row>
    <row r="479" spans="1:6" ht="16" customHeight="1" x14ac:dyDescent="0.35">
      <c r="A479" s="17">
        <v>475</v>
      </c>
      <c r="B479" s="165"/>
      <c r="C479" s="32" t="s">
        <v>713</v>
      </c>
      <c r="D479" s="18" t="s">
        <v>11</v>
      </c>
      <c r="E479" s="32" t="s">
        <v>80</v>
      </c>
      <c r="F479" s="21">
        <v>10</v>
      </c>
    </row>
    <row r="480" spans="1:6" ht="16" customHeight="1" x14ac:dyDescent="0.35">
      <c r="A480" s="17">
        <v>476</v>
      </c>
      <c r="B480" s="165"/>
      <c r="C480" s="32" t="s">
        <v>714</v>
      </c>
      <c r="D480" s="18" t="s">
        <v>20</v>
      </c>
      <c r="E480" s="32" t="s">
        <v>715</v>
      </c>
      <c r="F480" s="21">
        <v>10</v>
      </c>
    </row>
    <row r="481" spans="1:6" ht="16" customHeight="1" x14ac:dyDescent="0.35">
      <c r="A481" s="17">
        <v>477</v>
      </c>
      <c r="B481" s="165"/>
      <c r="C481" s="35" t="s">
        <v>716</v>
      </c>
      <c r="D481" s="18" t="s">
        <v>23</v>
      </c>
      <c r="E481" s="54" t="s">
        <v>30</v>
      </c>
      <c r="F481" s="21">
        <v>10</v>
      </c>
    </row>
    <row r="482" spans="1:6" ht="16" customHeight="1" x14ac:dyDescent="0.35">
      <c r="A482" s="17">
        <v>478</v>
      </c>
      <c r="B482" s="165"/>
      <c r="C482" s="35" t="s">
        <v>717</v>
      </c>
      <c r="D482" s="18" t="s">
        <v>12</v>
      </c>
      <c r="E482" s="53" t="s">
        <v>44</v>
      </c>
      <c r="F482" s="19">
        <v>25</v>
      </c>
    </row>
    <row r="483" spans="1:6" ht="16" customHeight="1" x14ac:dyDescent="0.35">
      <c r="A483" s="17">
        <v>479</v>
      </c>
      <c r="B483" s="165"/>
      <c r="C483" s="32" t="s">
        <v>718</v>
      </c>
      <c r="D483" s="18" t="s">
        <v>12</v>
      </c>
      <c r="E483" s="32" t="s">
        <v>101</v>
      </c>
      <c r="F483" s="21">
        <v>10</v>
      </c>
    </row>
    <row r="484" spans="1:6" ht="16" customHeight="1" x14ac:dyDescent="0.35">
      <c r="A484" s="17">
        <v>480</v>
      </c>
      <c r="B484" s="165"/>
      <c r="C484" s="35" t="s">
        <v>719</v>
      </c>
      <c r="D484" s="18" t="s">
        <v>8</v>
      </c>
      <c r="E484" s="35" t="s">
        <v>32</v>
      </c>
      <c r="F484" s="19">
        <v>13</v>
      </c>
    </row>
    <row r="485" spans="1:6" ht="16" customHeight="1" x14ac:dyDescent="0.35">
      <c r="A485" s="17">
        <v>481</v>
      </c>
      <c r="B485" s="165"/>
      <c r="C485" s="38" t="s">
        <v>720</v>
      </c>
      <c r="D485" s="18" t="s">
        <v>10</v>
      </c>
      <c r="E485" s="59" t="s">
        <v>147</v>
      </c>
      <c r="F485" s="19">
        <v>23</v>
      </c>
    </row>
    <row r="486" spans="1:6" ht="16" customHeight="1" x14ac:dyDescent="0.35">
      <c r="A486" s="17">
        <v>482</v>
      </c>
      <c r="B486" s="165"/>
      <c r="C486" s="38" t="s">
        <v>721</v>
      </c>
      <c r="D486" s="18" t="s">
        <v>23</v>
      </c>
      <c r="E486" s="59" t="s">
        <v>588</v>
      </c>
      <c r="F486" s="19">
        <v>25</v>
      </c>
    </row>
    <row r="487" spans="1:6" ht="16" customHeight="1" x14ac:dyDescent="0.35">
      <c r="A487" s="17">
        <v>483</v>
      </c>
      <c r="B487" s="165"/>
      <c r="C487" s="38" t="s">
        <v>722</v>
      </c>
      <c r="D487" s="18" t="s">
        <v>8</v>
      </c>
      <c r="E487" s="59" t="s">
        <v>588</v>
      </c>
      <c r="F487" s="19">
        <v>25</v>
      </c>
    </row>
    <row r="488" spans="1:6" ht="16" customHeight="1" x14ac:dyDescent="0.35">
      <c r="A488" s="17">
        <v>484</v>
      </c>
      <c r="B488" s="165"/>
      <c r="C488" s="41" t="s">
        <v>723</v>
      </c>
      <c r="D488" s="18" t="s">
        <v>14</v>
      </c>
      <c r="E488" s="59" t="s">
        <v>588</v>
      </c>
      <c r="F488" s="19">
        <v>25</v>
      </c>
    </row>
    <row r="489" spans="1:6" ht="16" customHeight="1" x14ac:dyDescent="0.35">
      <c r="A489" s="17">
        <v>485</v>
      </c>
      <c r="B489" s="165"/>
      <c r="C489" s="41" t="s">
        <v>724</v>
      </c>
      <c r="D489" s="18" t="s">
        <v>12</v>
      </c>
      <c r="E489" s="59" t="s">
        <v>428</v>
      </c>
      <c r="F489" s="19">
        <v>14</v>
      </c>
    </row>
    <row r="490" spans="1:6" ht="16" customHeight="1" x14ac:dyDescent="0.35">
      <c r="A490" s="17">
        <v>486</v>
      </c>
      <c r="B490" s="165"/>
      <c r="C490" s="41" t="s">
        <v>725</v>
      </c>
      <c r="D490" s="18" t="s">
        <v>23</v>
      </c>
      <c r="E490" s="59" t="s">
        <v>158</v>
      </c>
      <c r="F490" s="19">
        <v>11</v>
      </c>
    </row>
    <row r="491" spans="1:6" ht="16" customHeight="1" x14ac:dyDescent="0.35">
      <c r="A491" s="17">
        <v>487</v>
      </c>
      <c r="B491" s="165"/>
      <c r="C491" s="41" t="s">
        <v>726</v>
      </c>
      <c r="D491" s="18" t="s">
        <v>22</v>
      </c>
      <c r="E491" s="59" t="s">
        <v>147</v>
      </c>
      <c r="F491" s="19">
        <v>23</v>
      </c>
    </row>
    <row r="492" spans="1:6" ht="16" customHeight="1" x14ac:dyDescent="0.35">
      <c r="A492" s="17">
        <v>488</v>
      </c>
      <c r="B492" s="165"/>
      <c r="C492" s="41" t="s">
        <v>727</v>
      </c>
      <c r="D492" s="18" t="s">
        <v>19</v>
      </c>
      <c r="E492" s="59" t="s">
        <v>550</v>
      </c>
      <c r="F492" s="19">
        <v>31</v>
      </c>
    </row>
    <row r="493" spans="1:6" ht="16" customHeight="1" x14ac:dyDescent="0.35">
      <c r="A493" s="17">
        <v>489</v>
      </c>
      <c r="B493" s="165"/>
      <c r="C493" s="41" t="s">
        <v>728</v>
      </c>
      <c r="D493" s="18" t="s">
        <v>15</v>
      </c>
      <c r="E493" s="59" t="s">
        <v>542</v>
      </c>
      <c r="F493" s="26">
        <v>17</v>
      </c>
    </row>
    <row r="494" spans="1:6" ht="16" customHeight="1" x14ac:dyDescent="0.35">
      <c r="A494" s="17">
        <v>490</v>
      </c>
      <c r="B494" s="165"/>
      <c r="C494" s="41" t="s">
        <v>729</v>
      </c>
      <c r="D494" s="18" t="s">
        <v>10</v>
      </c>
      <c r="E494" s="53" t="s">
        <v>730</v>
      </c>
      <c r="F494" s="28">
        <v>17</v>
      </c>
    </row>
    <row r="495" spans="1:6" ht="16" customHeight="1" x14ac:dyDescent="0.35">
      <c r="A495" s="17">
        <v>491</v>
      </c>
      <c r="B495" s="165"/>
      <c r="C495" s="41" t="s">
        <v>731</v>
      </c>
      <c r="D495" s="18" t="s">
        <v>9</v>
      </c>
      <c r="E495" s="53" t="s">
        <v>732</v>
      </c>
      <c r="F495" s="28">
        <v>31</v>
      </c>
    </row>
    <row r="496" spans="1:6" ht="16" customHeight="1" x14ac:dyDescent="0.35">
      <c r="A496" s="17">
        <v>492</v>
      </c>
      <c r="B496" s="165"/>
      <c r="C496" s="41" t="s">
        <v>733</v>
      </c>
      <c r="D496" s="18" t="s">
        <v>16</v>
      </c>
      <c r="E496" s="53" t="s">
        <v>734</v>
      </c>
      <c r="F496" s="28">
        <v>10</v>
      </c>
    </row>
    <row r="497" spans="1:6" ht="16" customHeight="1" x14ac:dyDescent="0.35">
      <c r="A497" s="17">
        <v>493</v>
      </c>
      <c r="B497" s="166"/>
      <c r="C497" s="41" t="s">
        <v>735</v>
      </c>
      <c r="D497" s="18" t="s">
        <v>10</v>
      </c>
      <c r="E497" s="59" t="s">
        <v>147</v>
      </c>
      <c r="F497" s="19">
        <v>23</v>
      </c>
    </row>
    <row r="498" spans="1:6" ht="16" customHeight="1" x14ac:dyDescent="0.35">
      <c r="A498" s="17">
        <v>494</v>
      </c>
      <c r="B498" s="164" t="s">
        <v>736</v>
      </c>
      <c r="C498" s="47" t="s">
        <v>737</v>
      </c>
      <c r="D498" s="18" t="s">
        <v>8</v>
      </c>
      <c r="E498" s="47" t="s">
        <v>87</v>
      </c>
      <c r="F498" s="19">
        <v>25</v>
      </c>
    </row>
    <row r="499" spans="1:6" ht="16" customHeight="1" x14ac:dyDescent="0.35">
      <c r="A499" s="17">
        <v>495</v>
      </c>
      <c r="B499" s="165"/>
      <c r="C499" s="47" t="s">
        <v>738</v>
      </c>
      <c r="D499" s="18" t="s">
        <v>8</v>
      </c>
      <c r="E499" s="47" t="s">
        <v>101</v>
      </c>
      <c r="F499" s="21">
        <v>10</v>
      </c>
    </row>
    <row r="500" spans="1:6" ht="16" customHeight="1" x14ac:dyDescent="0.35">
      <c r="A500" s="17">
        <v>496</v>
      </c>
      <c r="B500" s="165"/>
      <c r="C500" s="32" t="s">
        <v>739</v>
      </c>
      <c r="D500" s="18" t="s">
        <v>9</v>
      </c>
      <c r="E500" s="32" t="s">
        <v>101</v>
      </c>
      <c r="F500" s="21">
        <v>10</v>
      </c>
    </row>
    <row r="501" spans="1:6" ht="16" customHeight="1" x14ac:dyDescent="0.35">
      <c r="A501" s="17">
        <v>497</v>
      </c>
      <c r="B501" s="165"/>
      <c r="C501" s="32" t="s">
        <v>740</v>
      </c>
      <c r="D501" s="18" t="s">
        <v>12</v>
      </c>
      <c r="E501" s="32" t="s">
        <v>284</v>
      </c>
      <c r="F501" s="19">
        <v>31</v>
      </c>
    </row>
    <row r="502" spans="1:6" ht="16" customHeight="1" x14ac:dyDescent="0.35">
      <c r="A502" s="17">
        <v>498</v>
      </c>
      <c r="B502" s="165"/>
      <c r="C502" s="32" t="s">
        <v>741</v>
      </c>
      <c r="D502" s="18" t="s">
        <v>12</v>
      </c>
      <c r="E502" s="32" t="s">
        <v>284</v>
      </c>
      <c r="F502" s="19">
        <v>31</v>
      </c>
    </row>
    <row r="503" spans="1:6" ht="16" customHeight="1" x14ac:dyDescent="0.35">
      <c r="A503" s="17">
        <v>499</v>
      </c>
      <c r="B503" s="165"/>
      <c r="C503" s="32" t="s">
        <v>742</v>
      </c>
      <c r="D503" s="18" t="s">
        <v>13</v>
      </c>
      <c r="E503" s="32" t="s">
        <v>395</v>
      </c>
      <c r="F503" s="19">
        <v>25</v>
      </c>
    </row>
    <row r="504" spans="1:6" ht="16" customHeight="1" x14ac:dyDescent="0.35">
      <c r="A504" s="17">
        <v>500</v>
      </c>
      <c r="B504" s="165"/>
      <c r="C504" s="32" t="s">
        <v>743</v>
      </c>
      <c r="D504" s="18" t="s">
        <v>14</v>
      </c>
      <c r="E504" s="32" t="s">
        <v>101</v>
      </c>
      <c r="F504" s="21">
        <v>10</v>
      </c>
    </row>
    <row r="505" spans="1:6" ht="16" customHeight="1" x14ac:dyDescent="0.35">
      <c r="A505" s="17">
        <v>501</v>
      </c>
      <c r="B505" s="165"/>
      <c r="C505" s="32" t="s">
        <v>744</v>
      </c>
      <c r="D505" s="18" t="s">
        <v>14</v>
      </c>
      <c r="E505" s="32" t="s">
        <v>263</v>
      </c>
      <c r="F505" s="21">
        <v>10</v>
      </c>
    </row>
    <row r="506" spans="1:6" ht="16" customHeight="1" x14ac:dyDescent="0.35">
      <c r="A506" s="17">
        <v>502</v>
      </c>
      <c r="B506" s="165"/>
      <c r="C506" s="32" t="s">
        <v>745</v>
      </c>
      <c r="D506" s="18" t="s">
        <v>15</v>
      </c>
      <c r="E506" s="32" t="s">
        <v>101</v>
      </c>
      <c r="F506" s="21">
        <v>10</v>
      </c>
    </row>
    <row r="507" spans="1:6" ht="16" customHeight="1" x14ac:dyDescent="0.35">
      <c r="A507" s="17">
        <v>503</v>
      </c>
      <c r="B507" s="165"/>
      <c r="C507" s="32" t="s">
        <v>746</v>
      </c>
      <c r="D507" s="18" t="s">
        <v>15</v>
      </c>
      <c r="E507" s="32" t="s">
        <v>660</v>
      </c>
      <c r="F507" s="21">
        <v>10</v>
      </c>
    </row>
    <row r="508" spans="1:6" ht="16" customHeight="1" x14ac:dyDescent="0.35">
      <c r="A508" s="17">
        <v>504</v>
      </c>
      <c r="B508" s="165"/>
      <c r="C508" s="32" t="s">
        <v>747</v>
      </c>
      <c r="D508" s="18" t="s">
        <v>16</v>
      </c>
      <c r="E508" s="32" t="s">
        <v>320</v>
      </c>
      <c r="F508" s="21">
        <v>10</v>
      </c>
    </row>
    <row r="509" spans="1:6" ht="16" customHeight="1" x14ac:dyDescent="0.35">
      <c r="A509" s="17">
        <v>505</v>
      </c>
      <c r="B509" s="165"/>
      <c r="C509" s="32" t="s">
        <v>748</v>
      </c>
      <c r="D509" s="18" t="s">
        <v>18</v>
      </c>
      <c r="E509" s="32" t="s">
        <v>749</v>
      </c>
      <c r="F509" s="19">
        <v>20</v>
      </c>
    </row>
    <row r="510" spans="1:6" ht="16" customHeight="1" x14ac:dyDescent="0.35">
      <c r="A510" s="17">
        <v>506</v>
      </c>
      <c r="B510" s="165"/>
      <c r="C510" s="32" t="s">
        <v>750</v>
      </c>
      <c r="D510" s="18" t="s">
        <v>19</v>
      </c>
      <c r="E510" s="32" t="s">
        <v>749</v>
      </c>
      <c r="F510" s="19">
        <v>20</v>
      </c>
    </row>
    <row r="511" spans="1:6" ht="16" customHeight="1" x14ac:dyDescent="0.35">
      <c r="A511" s="17">
        <v>507</v>
      </c>
      <c r="B511" s="165"/>
      <c r="C511" s="32" t="s">
        <v>751</v>
      </c>
      <c r="D511" s="18" t="s">
        <v>19</v>
      </c>
      <c r="E511" s="32" t="s">
        <v>30</v>
      </c>
      <c r="F511" s="21">
        <v>10</v>
      </c>
    </row>
    <row r="512" spans="1:6" ht="16" customHeight="1" x14ac:dyDescent="0.35">
      <c r="A512" s="17">
        <v>508</v>
      </c>
      <c r="B512" s="165"/>
      <c r="C512" s="35" t="s">
        <v>752</v>
      </c>
      <c r="D512" s="18" t="s">
        <v>10</v>
      </c>
      <c r="E512" s="54" t="s">
        <v>50</v>
      </c>
      <c r="F512" s="19">
        <v>31</v>
      </c>
    </row>
    <row r="513" spans="1:6" ht="16" customHeight="1" x14ac:dyDescent="0.35">
      <c r="A513" s="17">
        <v>509</v>
      </c>
      <c r="B513" s="165"/>
      <c r="C513" s="35" t="s">
        <v>753</v>
      </c>
      <c r="D513" s="18" t="s">
        <v>14</v>
      </c>
      <c r="E513" s="54" t="s">
        <v>50</v>
      </c>
      <c r="F513" s="19">
        <v>31</v>
      </c>
    </row>
    <row r="514" spans="1:6" ht="16" customHeight="1" x14ac:dyDescent="0.35">
      <c r="A514" s="17">
        <v>510</v>
      </c>
      <c r="B514" s="165"/>
      <c r="C514" s="35" t="s">
        <v>754</v>
      </c>
      <c r="D514" s="18" t="s">
        <v>23</v>
      </c>
      <c r="E514" s="54" t="s">
        <v>546</v>
      </c>
      <c r="F514" s="19">
        <v>18</v>
      </c>
    </row>
    <row r="515" spans="1:6" ht="16" customHeight="1" x14ac:dyDescent="0.35">
      <c r="A515" s="17">
        <v>511</v>
      </c>
      <c r="B515" s="166"/>
      <c r="C515" s="32" t="s">
        <v>755</v>
      </c>
      <c r="D515" s="18" t="s">
        <v>8</v>
      </c>
      <c r="E515" s="32" t="s">
        <v>30</v>
      </c>
      <c r="F515" s="21">
        <v>10</v>
      </c>
    </row>
    <row r="516" spans="1:6" ht="16" customHeight="1" x14ac:dyDescent="0.35">
      <c r="A516" s="17">
        <v>512</v>
      </c>
      <c r="B516" s="164" t="s">
        <v>56</v>
      </c>
      <c r="C516" s="32" t="s">
        <v>756</v>
      </c>
      <c r="D516" s="18" t="s">
        <v>23</v>
      </c>
      <c r="E516" s="32" t="s">
        <v>39</v>
      </c>
      <c r="F516" s="19">
        <v>20</v>
      </c>
    </row>
    <row r="517" spans="1:6" ht="16" customHeight="1" x14ac:dyDescent="0.35">
      <c r="A517" s="17">
        <v>513</v>
      </c>
      <c r="B517" s="165"/>
      <c r="C517" s="32" t="s">
        <v>757</v>
      </c>
      <c r="D517" s="18" t="s">
        <v>12</v>
      </c>
      <c r="E517" s="32" t="s">
        <v>758</v>
      </c>
      <c r="F517" s="21">
        <v>10</v>
      </c>
    </row>
    <row r="518" spans="1:6" ht="16" customHeight="1" x14ac:dyDescent="0.35">
      <c r="A518" s="17">
        <v>514</v>
      </c>
      <c r="B518" s="165"/>
      <c r="C518" s="32" t="s">
        <v>759</v>
      </c>
      <c r="D518" s="18" t="s">
        <v>19</v>
      </c>
      <c r="E518" s="32" t="s">
        <v>50</v>
      </c>
      <c r="F518" s="19">
        <v>31</v>
      </c>
    </row>
    <row r="519" spans="1:6" ht="16" customHeight="1" x14ac:dyDescent="0.35">
      <c r="A519" s="17">
        <v>515</v>
      </c>
      <c r="B519" s="165"/>
      <c r="C519" s="32" t="s">
        <v>760</v>
      </c>
      <c r="D519" s="18" t="s">
        <v>21</v>
      </c>
      <c r="E519" s="32" t="s">
        <v>31</v>
      </c>
      <c r="F519" s="19">
        <v>11</v>
      </c>
    </row>
    <row r="520" spans="1:6" ht="16" customHeight="1" x14ac:dyDescent="0.35">
      <c r="A520" s="17">
        <v>516</v>
      </c>
      <c r="B520" s="165"/>
      <c r="C520" s="32" t="s">
        <v>761</v>
      </c>
      <c r="D520" s="18" t="s">
        <v>12</v>
      </c>
      <c r="E520" s="32" t="s">
        <v>762</v>
      </c>
      <c r="F520" s="19">
        <v>22</v>
      </c>
    </row>
    <row r="521" spans="1:6" ht="16" customHeight="1" x14ac:dyDescent="0.35">
      <c r="A521" s="17">
        <v>517</v>
      </c>
      <c r="B521" s="166"/>
      <c r="C521" s="32" t="s">
        <v>763</v>
      </c>
      <c r="D521" s="18" t="s">
        <v>21</v>
      </c>
      <c r="E521" s="53" t="s">
        <v>30</v>
      </c>
      <c r="F521" s="21">
        <v>10</v>
      </c>
    </row>
    <row r="522" spans="1:6" ht="16" customHeight="1" x14ac:dyDescent="0.35">
      <c r="A522" s="17">
        <v>518</v>
      </c>
      <c r="B522" s="164" t="s">
        <v>764</v>
      </c>
      <c r="C522" s="32" t="s">
        <v>765</v>
      </c>
      <c r="D522" s="18" t="s">
        <v>23</v>
      </c>
      <c r="E522" s="32" t="s">
        <v>30</v>
      </c>
      <c r="F522" s="21">
        <v>10</v>
      </c>
    </row>
    <row r="523" spans="1:6" ht="16" customHeight="1" x14ac:dyDescent="0.35">
      <c r="A523" s="17">
        <v>519</v>
      </c>
      <c r="B523" s="165"/>
      <c r="C523" s="32" t="s">
        <v>766</v>
      </c>
      <c r="D523" s="18" t="s">
        <v>23</v>
      </c>
      <c r="E523" s="32" t="s">
        <v>30</v>
      </c>
      <c r="F523" s="21">
        <v>10</v>
      </c>
    </row>
    <row r="524" spans="1:6" ht="16" customHeight="1" x14ac:dyDescent="0.35">
      <c r="A524" s="17">
        <v>520</v>
      </c>
      <c r="B524" s="165"/>
      <c r="C524" s="32" t="s">
        <v>767</v>
      </c>
      <c r="D524" s="18" t="s">
        <v>23</v>
      </c>
      <c r="E524" s="32" t="s">
        <v>30</v>
      </c>
      <c r="F524" s="21">
        <v>10</v>
      </c>
    </row>
    <row r="525" spans="1:6" ht="16" customHeight="1" x14ac:dyDescent="0.35">
      <c r="A525" s="17">
        <v>521</v>
      </c>
      <c r="B525" s="165"/>
      <c r="C525" s="32" t="s">
        <v>768</v>
      </c>
      <c r="D525" s="18" t="s">
        <v>15</v>
      </c>
      <c r="E525" s="32" t="s">
        <v>39</v>
      </c>
      <c r="F525" s="19">
        <v>20</v>
      </c>
    </row>
    <row r="526" spans="1:6" ht="16" customHeight="1" x14ac:dyDescent="0.35">
      <c r="A526" s="17">
        <v>522</v>
      </c>
      <c r="B526" s="165"/>
      <c r="C526" s="35" t="s">
        <v>769</v>
      </c>
      <c r="D526" s="18" t="s">
        <v>9</v>
      </c>
      <c r="E526" s="53" t="s">
        <v>44</v>
      </c>
      <c r="F526" s="19">
        <v>25</v>
      </c>
    </row>
    <row r="527" spans="1:6" ht="16" customHeight="1" x14ac:dyDescent="0.35">
      <c r="A527" s="17">
        <v>523</v>
      </c>
      <c r="B527" s="165"/>
      <c r="C527" s="32" t="s">
        <v>770</v>
      </c>
      <c r="D527" s="20" t="s">
        <v>22</v>
      </c>
      <c r="E527" s="32" t="s">
        <v>42</v>
      </c>
      <c r="F527" s="19">
        <v>23</v>
      </c>
    </row>
    <row r="528" spans="1:6" ht="16" customHeight="1" x14ac:dyDescent="0.35">
      <c r="A528" s="17">
        <v>524</v>
      </c>
      <c r="B528" s="165"/>
      <c r="C528" s="38" t="s">
        <v>771</v>
      </c>
      <c r="D528" s="25" t="s">
        <v>20</v>
      </c>
      <c r="E528" s="59" t="s">
        <v>151</v>
      </c>
      <c r="F528" s="19">
        <v>22</v>
      </c>
    </row>
    <row r="529" spans="1:6" ht="16" customHeight="1" x14ac:dyDescent="0.35">
      <c r="A529" s="17">
        <v>525</v>
      </c>
      <c r="B529" s="165"/>
      <c r="C529" s="38" t="s">
        <v>772</v>
      </c>
      <c r="D529" s="18" t="s">
        <v>19</v>
      </c>
      <c r="E529" s="59" t="s">
        <v>550</v>
      </c>
      <c r="F529" s="19">
        <v>31</v>
      </c>
    </row>
    <row r="530" spans="1:6" ht="16" customHeight="1" x14ac:dyDescent="0.35">
      <c r="A530" s="17">
        <v>526</v>
      </c>
      <c r="B530" s="165"/>
      <c r="C530" s="38" t="s">
        <v>773</v>
      </c>
      <c r="D530" s="18" t="s">
        <v>19</v>
      </c>
      <c r="E530" s="59" t="s">
        <v>151</v>
      </c>
      <c r="F530" s="19">
        <v>22</v>
      </c>
    </row>
    <row r="531" spans="1:6" ht="16" customHeight="1" x14ac:dyDescent="0.35">
      <c r="A531" s="17">
        <v>527</v>
      </c>
      <c r="B531" s="165"/>
      <c r="C531" s="39" t="s">
        <v>774</v>
      </c>
      <c r="D531" s="25" t="s">
        <v>22</v>
      </c>
      <c r="E531" s="53" t="s">
        <v>30</v>
      </c>
      <c r="F531" s="21">
        <v>10</v>
      </c>
    </row>
    <row r="532" spans="1:6" ht="16" customHeight="1" x14ac:dyDescent="0.35">
      <c r="A532" s="17">
        <v>528</v>
      </c>
      <c r="B532" s="166"/>
      <c r="C532" s="38" t="s">
        <v>775</v>
      </c>
      <c r="D532" s="18" t="s">
        <v>10</v>
      </c>
      <c r="E532" s="53" t="s">
        <v>44</v>
      </c>
      <c r="F532" s="19">
        <v>25</v>
      </c>
    </row>
    <row r="533" spans="1:6" ht="16" customHeight="1" x14ac:dyDescent="0.35">
      <c r="A533" s="17">
        <v>529</v>
      </c>
      <c r="B533" s="164" t="s">
        <v>776</v>
      </c>
      <c r="C533" s="33" t="s">
        <v>777</v>
      </c>
      <c r="D533" s="18" t="s">
        <v>19</v>
      </c>
      <c r="E533" s="47" t="s">
        <v>30</v>
      </c>
      <c r="F533" s="21">
        <v>10</v>
      </c>
    </row>
    <row r="534" spans="1:6" ht="16" customHeight="1" x14ac:dyDescent="0.35">
      <c r="A534" s="17">
        <v>530</v>
      </c>
      <c r="B534" s="165"/>
      <c r="C534" s="33" t="s">
        <v>778</v>
      </c>
      <c r="D534" s="18" t="s">
        <v>9</v>
      </c>
      <c r="E534" s="47" t="s">
        <v>44</v>
      </c>
      <c r="F534" s="19">
        <v>25</v>
      </c>
    </row>
    <row r="535" spans="1:6" ht="16" customHeight="1" x14ac:dyDescent="0.35">
      <c r="A535" s="17">
        <v>531</v>
      </c>
      <c r="B535" s="165"/>
      <c r="C535" s="33" t="s">
        <v>779</v>
      </c>
      <c r="D535" s="18" t="s">
        <v>11</v>
      </c>
      <c r="E535" s="47" t="s">
        <v>42</v>
      </c>
      <c r="F535" s="19">
        <v>23</v>
      </c>
    </row>
    <row r="536" spans="1:6" ht="16" customHeight="1" x14ac:dyDescent="0.35">
      <c r="A536" s="17">
        <v>532</v>
      </c>
      <c r="B536" s="165"/>
      <c r="C536" s="33" t="s">
        <v>780</v>
      </c>
      <c r="D536" s="18" t="s">
        <v>9</v>
      </c>
      <c r="E536" s="47" t="s">
        <v>30</v>
      </c>
      <c r="F536" s="21">
        <v>10</v>
      </c>
    </row>
    <row r="537" spans="1:6" ht="16" customHeight="1" x14ac:dyDescent="0.35">
      <c r="A537" s="17">
        <v>533</v>
      </c>
      <c r="B537" s="165"/>
      <c r="C537" s="33" t="s">
        <v>781</v>
      </c>
      <c r="D537" s="20" t="s">
        <v>22</v>
      </c>
      <c r="E537" s="47" t="s">
        <v>32</v>
      </c>
      <c r="F537" s="19">
        <v>13</v>
      </c>
    </row>
    <row r="538" spans="1:6" ht="16" customHeight="1" x14ac:dyDescent="0.35">
      <c r="A538" s="17">
        <v>534</v>
      </c>
      <c r="B538" s="165"/>
      <c r="C538" s="47" t="s">
        <v>782</v>
      </c>
      <c r="D538" s="18" t="s">
        <v>23</v>
      </c>
      <c r="E538" s="47" t="s">
        <v>269</v>
      </c>
      <c r="F538" s="19">
        <v>22</v>
      </c>
    </row>
    <row r="539" spans="1:6" ht="16" customHeight="1" x14ac:dyDescent="0.35">
      <c r="A539" s="17">
        <v>535</v>
      </c>
      <c r="B539" s="165"/>
      <c r="C539" s="47" t="s">
        <v>783</v>
      </c>
      <c r="D539" s="20" t="s">
        <v>22</v>
      </c>
      <c r="E539" s="47" t="s">
        <v>784</v>
      </c>
      <c r="F539" s="19">
        <v>23</v>
      </c>
    </row>
    <row r="540" spans="1:6" ht="16" customHeight="1" x14ac:dyDescent="0.35">
      <c r="A540" s="17">
        <v>536</v>
      </c>
      <c r="B540" s="165"/>
      <c r="C540" s="47" t="s">
        <v>785</v>
      </c>
      <c r="D540" s="18" t="s">
        <v>12</v>
      </c>
      <c r="E540" s="47" t="s">
        <v>35</v>
      </c>
      <c r="F540" s="19">
        <v>16</v>
      </c>
    </row>
    <row r="541" spans="1:6" ht="16" customHeight="1" x14ac:dyDescent="0.35">
      <c r="A541" s="17">
        <v>537</v>
      </c>
      <c r="B541" s="165"/>
      <c r="C541" s="47" t="s">
        <v>786</v>
      </c>
      <c r="D541" s="18" t="s">
        <v>12</v>
      </c>
      <c r="E541" s="47" t="s">
        <v>31</v>
      </c>
      <c r="F541" s="19">
        <v>11</v>
      </c>
    </row>
    <row r="542" spans="1:6" ht="16" customHeight="1" x14ac:dyDescent="0.35">
      <c r="A542" s="17">
        <v>538</v>
      </c>
      <c r="B542" s="165"/>
      <c r="C542" s="47" t="s">
        <v>787</v>
      </c>
      <c r="D542" s="18" t="s">
        <v>12</v>
      </c>
      <c r="E542" s="47" t="s">
        <v>284</v>
      </c>
      <c r="F542" s="19">
        <v>31</v>
      </c>
    </row>
    <row r="543" spans="1:6" ht="16" customHeight="1" x14ac:dyDescent="0.35">
      <c r="A543" s="17">
        <v>539</v>
      </c>
      <c r="B543" s="165"/>
      <c r="C543" s="33" t="s">
        <v>788</v>
      </c>
      <c r="D543" s="18" t="s">
        <v>9</v>
      </c>
      <c r="E543" s="47" t="s">
        <v>280</v>
      </c>
      <c r="F543" s="19">
        <v>14</v>
      </c>
    </row>
    <row r="544" spans="1:6" ht="16" customHeight="1" x14ac:dyDescent="0.35">
      <c r="A544" s="17">
        <v>540</v>
      </c>
      <c r="B544" s="165"/>
      <c r="C544" s="33" t="s">
        <v>789</v>
      </c>
      <c r="D544" s="18" t="s">
        <v>23</v>
      </c>
      <c r="E544" s="47" t="s">
        <v>280</v>
      </c>
      <c r="F544" s="19">
        <v>14</v>
      </c>
    </row>
    <row r="545" spans="1:6" ht="16" customHeight="1" x14ac:dyDescent="0.35">
      <c r="A545" s="17">
        <v>541</v>
      </c>
      <c r="B545" s="165"/>
      <c r="C545" s="33" t="s">
        <v>790</v>
      </c>
      <c r="D545" s="18" t="s">
        <v>9</v>
      </c>
      <c r="E545" s="47" t="s">
        <v>101</v>
      </c>
      <c r="F545" s="21">
        <v>10</v>
      </c>
    </row>
    <row r="546" spans="1:6" ht="16" customHeight="1" x14ac:dyDescent="0.35">
      <c r="A546" s="17">
        <v>542</v>
      </c>
      <c r="B546" s="165"/>
      <c r="C546" s="33" t="s">
        <v>791</v>
      </c>
      <c r="D546" s="18" t="s">
        <v>23</v>
      </c>
      <c r="E546" s="47" t="s">
        <v>30</v>
      </c>
      <c r="F546" s="21">
        <v>10</v>
      </c>
    </row>
    <row r="547" spans="1:6" ht="16" customHeight="1" x14ac:dyDescent="0.35">
      <c r="A547" s="17">
        <v>543</v>
      </c>
      <c r="B547" s="165"/>
      <c r="C547" s="33" t="s">
        <v>792</v>
      </c>
      <c r="D547" s="18" t="s">
        <v>21</v>
      </c>
      <c r="E547" s="47" t="s">
        <v>320</v>
      </c>
      <c r="F547" s="21">
        <v>10</v>
      </c>
    </row>
    <row r="548" spans="1:6" ht="16" customHeight="1" x14ac:dyDescent="0.35">
      <c r="A548" s="17">
        <v>544</v>
      </c>
      <c r="B548" s="165"/>
      <c r="C548" s="33" t="s">
        <v>793</v>
      </c>
      <c r="D548" s="20" t="s">
        <v>22</v>
      </c>
      <c r="E548" s="47" t="s">
        <v>794</v>
      </c>
      <c r="F548" s="19">
        <v>23</v>
      </c>
    </row>
    <row r="549" spans="1:6" ht="16" customHeight="1" x14ac:dyDescent="0.35">
      <c r="A549" s="17">
        <v>545</v>
      </c>
      <c r="B549" s="165"/>
      <c r="C549" s="33" t="s">
        <v>795</v>
      </c>
      <c r="D549" s="20" t="s">
        <v>22</v>
      </c>
      <c r="E549" s="47" t="s">
        <v>296</v>
      </c>
      <c r="F549" s="21">
        <v>10</v>
      </c>
    </row>
    <row r="550" spans="1:6" ht="16" customHeight="1" x14ac:dyDescent="0.35">
      <c r="A550" s="17">
        <v>546</v>
      </c>
      <c r="B550" s="165"/>
      <c r="C550" s="33" t="s">
        <v>796</v>
      </c>
      <c r="D550" s="18" t="s">
        <v>9</v>
      </c>
      <c r="E550" s="47" t="s">
        <v>90</v>
      </c>
      <c r="F550" s="19">
        <v>23</v>
      </c>
    </row>
    <row r="551" spans="1:6" ht="16" customHeight="1" x14ac:dyDescent="0.35">
      <c r="A551" s="17">
        <v>547</v>
      </c>
      <c r="B551" s="165"/>
      <c r="C551" s="33" t="s">
        <v>797</v>
      </c>
      <c r="D551" s="18" t="s">
        <v>9</v>
      </c>
      <c r="E551" s="47" t="s">
        <v>798</v>
      </c>
      <c r="F551" s="21">
        <v>10</v>
      </c>
    </row>
    <row r="552" spans="1:6" ht="16" customHeight="1" x14ac:dyDescent="0.35">
      <c r="A552" s="17">
        <v>548</v>
      </c>
      <c r="B552" s="165"/>
      <c r="C552" s="33" t="s">
        <v>799</v>
      </c>
      <c r="D552" s="20" t="s">
        <v>22</v>
      </c>
      <c r="E552" s="47" t="s">
        <v>280</v>
      </c>
      <c r="F552" s="19">
        <v>14</v>
      </c>
    </row>
    <row r="553" spans="1:6" ht="16" customHeight="1" x14ac:dyDescent="0.35">
      <c r="A553" s="17">
        <v>549</v>
      </c>
      <c r="B553" s="165"/>
      <c r="C553" s="47" t="s">
        <v>800</v>
      </c>
      <c r="D553" s="20" t="s">
        <v>22</v>
      </c>
      <c r="E553" s="47" t="s">
        <v>801</v>
      </c>
      <c r="F553" s="19">
        <v>14</v>
      </c>
    </row>
    <row r="554" spans="1:6" ht="16" customHeight="1" x14ac:dyDescent="0.35">
      <c r="A554" s="17">
        <v>550</v>
      </c>
      <c r="B554" s="165"/>
      <c r="C554" s="35" t="s">
        <v>802</v>
      </c>
      <c r="D554" s="18" t="s">
        <v>19</v>
      </c>
      <c r="E554" s="53" t="s">
        <v>30</v>
      </c>
      <c r="F554" s="21">
        <v>10</v>
      </c>
    </row>
    <row r="555" spans="1:6" ht="16" customHeight="1" x14ac:dyDescent="0.35">
      <c r="A555" s="17">
        <v>551</v>
      </c>
      <c r="B555" s="165"/>
      <c r="C555" s="36" t="s">
        <v>803</v>
      </c>
      <c r="D555" s="18" t="s">
        <v>12</v>
      </c>
      <c r="E555" s="53" t="s">
        <v>30</v>
      </c>
      <c r="F555" s="21">
        <v>10</v>
      </c>
    </row>
    <row r="556" spans="1:6" ht="16" customHeight="1" x14ac:dyDescent="0.35">
      <c r="A556" s="17">
        <v>552</v>
      </c>
      <c r="B556" s="165"/>
      <c r="C556" s="36" t="s">
        <v>804</v>
      </c>
      <c r="D556" s="18" t="s">
        <v>15</v>
      </c>
      <c r="E556" s="53" t="s">
        <v>30</v>
      </c>
      <c r="F556" s="21">
        <v>10</v>
      </c>
    </row>
    <row r="557" spans="1:6" ht="16" customHeight="1" x14ac:dyDescent="0.35">
      <c r="A557" s="17">
        <v>553</v>
      </c>
      <c r="B557" s="165"/>
      <c r="C557" s="36" t="s">
        <v>805</v>
      </c>
      <c r="D557" s="18" t="s">
        <v>21</v>
      </c>
      <c r="E557" s="53" t="s">
        <v>158</v>
      </c>
      <c r="F557" s="19">
        <v>11</v>
      </c>
    </row>
    <row r="558" spans="1:6" ht="16" customHeight="1" x14ac:dyDescent="0.35">
      <c r="A558" s="17">
        <v>554</v>
      </c>
      <c r="B558" s="166"/>
      <c r="C558" s="36" t="s">
        <v>806</v>
      </c>
      <c r="D558" s="18" t="s">
        <v>15</v>
      </c>
      <c r="E558" s="53" t="s">
        <v>30</v>
      </c>
      <c r="F558" s="21">
        <v>10</v>
      </c>
    </row>
    <row r="559" spans="1:6" ht="16" customHeight="1" x14ac:dyDescent="0.35">
      <c r="A559" s="17">
        <v>555</v>
      </c>
      <c r="B559" s="164" t="s">
        <v>807</v>
      </c>
      <c r="C559" s="32" t="s">
        <v>808</v>
      </c>
      <c r="D559" s="18" t="s">
        <v>16</v>
      </c>
      <c r="E559" s="32" t="s">
        <v>809</v>
      </c>
      <c r="F559" s="19">
        <v>24</v>
      </c>
    </row>
    <row r="560" spans="1:6" ht="16" customHeight="1" x14ac:dyDescent="0.35">
      <c r="A560" s="17">
        <v>556</v>
      </c>
      <c r="B560" s="165"/>
      <c r="C560" s="32" t="s">
        <v>810</v>
      </c>
      <c r="D560" s="18" t="s">
        <v>23</v>
      </c>
      <c r="E560" s="32" t="s">
        <v>811</v>
      </c>
      <c r="F560" s="19">
        <v>23</v>
      </c>
    </row>
    <row r="561" spans="1:6" ht="16" customHeight="1" x14ac:dyDescent="0.35">
      <c r="A561" s="17">
        <v>557</v>
      </c>
      <c r="B561" s="165"/>
      <c r="C561" s="32" t="s">
        <v>812</v>
      </c>
      <c r="D561" s="18" t="s">
        <v>10</v>
      </c>
      <c r="E561" s="32" t="s">
        <v>360</v>
      </c>
      <c r="F561" s="26">
        <v>27</v>
      </c>
    </row>
    <row r="562" spans="1:6" ht="16" customHeight="1" x14ac:dyDescent="0.35">
      <c r="A562" s="17">
        <v>558</v>
      </c>
      <c r="B562" s="165"/>
      <c r="C562" s="32" t="s">
        <v>813</v>
      </c>
      <c r="D562" s="18" t="s">
        <v>10</v>
      </c>
      <c r="E562" s="32" t="s">
        <v>814</v>
      </c>
      <c r="F562" s="21">
        <v>10</v>
      </c>
    </row>
    <row r="563" spans="1:6" ht="16" customHeight="1" x14ac:dyDescent="0.35">
      <c r="A563" s="17">
        <v>559</v>
      </c>
      <c r="B563" s="165"/>
      <c r="C563" s="35" t="s">
        <v>815</v>
      </c>
      <c r="D563" s="18" t="s">
        <v>10</v>
      </c>
      <c r="E563" s="53" t="s">
        <v>41</v>
      </c>
      <c r="F563" s="19">
        <v>22</v>
      </c>
    </row>
    <row r="564" spans="1:6" ht="16" customHeight="1" x14ac:dyDescent="0.35">
      <c r="A564" s="17">
        <v>560</v>
      </c>
      <c r="B564" s="165"/>
      <c r="C564" s="35" t="s">
        <v>816</v>
      </c>
      <c r="D564" s="18" t="s">
        <v>14</v>
      </c>
      <c r="E564" s="53" t="s">
        <v>817</v>
      </c>
      <c r="F564" s="26">
        <v>27</v>
      </c>
    </row>
    <row r="565" spans="1:6" ht="16" customHeight="1" x14ac:dyDescent="0.35">
      <c r="A565" s="17">
        <v>561</v>
      </c>
      <c r="B565" s="166"/>
      <c r="C565" s="32" t="s">
        <v>818</v>
      </c>
      <c r="D565" s="18" t="s">
        <v>23</v>
      </c>
      <c r="E565" s="32" t="s">
        <v>40</v>
      </c>
      <c r="F565" s="27">
        <v>21</v>
      </c>
    </row>
    <row r="566" spans="1:6" ht="16" customHeight="1" x14ac:dyDescent="0.35">
      <c r="B566" s="62"/>
      <c r="C566" s="50" t="s">
        <v>24</v>
      </c>
      <c r="D566" s="30"/>
      <c r="E566" s="50"/>
      <c r="F566" s="31"/>
    </row>
    <row r="568" spans="1:6" ht="16" customHeight="1" x14ac:dyDescent="0.35">
      <c r="D568" s="23"/>
    </row>
    <row r="569" spans="1:6" ht="16" customHeight="1" x14ac:dyDescent="0.35">
      <c r="D569" s="23"/>
    </row>
    <row r="570" spans="1:6" ht="16" customHeight="1" x14ac:dyDescent="0.35">
      <c r="B570" s="161"/>
    </row>
    <row r="571" spans="1:6" ht="16" customHeight="1" x14ac:dyDescent="0.35">
      <c r="B571" s="162"/>
    </row>
    <row r="572" spans="1:6" ht="16" customHeight="1" x14ac:dyDescent="0.35">
      <c r="B572" s="162"/>
    </row>
    <row r="573" spans="1:6" ht="16" customHeight="1" x14ac:dyDescent="0.35">
      <c r="B573" s="162" t="s">
        <v>163</v>
      </c>
      <c r="C573" s="51">
        <v>2211.8637274700004</v>
      </c>
    </row>
    <row r="574" spans="1:6" ht="16" customHeight="1" x14ac:dyDescent="0.35">
      <c r="B574" s="162" t="s">
        <v>164</v>
      </c>
      <c r="C574" s="52">
        <v>2002.2219536700002</v>
      </c>
    </row>
    <row r="575" spans="1:6" ht="16" customHeight="1" x14ac:dyDescent="0.35">
      <c r="B575" s="162" t="s">
        <v>165</v>
      </c>
      <c r="C575" s="52">
        <v>1328.542256</v>
      </c>
    </row>
    <row r="576" spans="1:6" ht="16" customHeight="1" x14ac:dyDescent="0.35">
      <c r="B576" s="162" t="s">
        <v>166</v>
      </c>
      <c r="C576" s="52">
        <v>7904.1777101399994</v>
      </c>
    </row>
    <row r="577" spans="2:3" ht="16" customHeight="1" x14ac:dyDescent="0.35">
      <c r="B577" s="162" t="s">
        <v>167</v>
      </c>
      <c r="C577" s="52">
        <v>7697.895434529999</v>
      </c>
    </row>
    <row r="578" spans="2:3" ht="16" customHeight="1" x14ac:dyDescent="0.35">
      <c r="B578" s="162" t="s">
        <v>168</v>
      </c>
      <c r="C578" s="52">
        <v>8843.2806302600002</v>
      </c>
    </row>
    <row r="579" spans="2:3" ht="16" customHeight="1" x14ac:dyDescent="0.35">
      <c r="B579" s="162" t="s">
        <v>169</v>
      </c>
      <c r="C579" s="52">
        <v>3261.65923737</v>
      </c>
    </row>
    <row r="580" spans="2:3" ht="16" customHeight="1" x14ac:dyDescent="0.35">
      <c r="B580" s="162" t="s">
        <v>170</v>
      </c>
      <c r="C580" s="52">
        <v>2403.980059</v>
      </c>
    </row>
    <row r="581" spans="2:3" ht="16" customHeight="1" x14ac:dyDescent="0.35">
      <c r="B581" s="162" t="s">
        <v>171</v>
      </c>
      <c r="C581" s="52">
        <v>21623.942936160005</v>
      </c>
    </row>
    <row r="582" spans="2:3" ht="16" customHeight="1" x14ac:dyDescent="0.35">
      <c r="B582" s="162" t="s">
        <v>172</v>
      </c>
      <c r="C582" s="52">
        <v>22004.22698548</v>
      </c>
    </row>
    <row r="583" spans="2:3" ht="16" customHeight="1" x14ac:dyDescent="0.35">
      <c r="B583" s="162" t="s">
        <v>173</v>
      </c>
      <c r="C583" s="52">
        <v>2054.8114237600003</v>
      </c>
    </row>
    <row r="584" spans="2:3" ht="16" customHeight="1" x14ac:dyDescent="0.35">
      <c r="B584" s="162" t="s">
        <v>174</v>
      </c>
      <c r="C584" s="52">
        <v>24886.548130259995</v>
      </c>
    </row>
    <row r="585" spans="2:3" ht="16" customHeight="1" x14ac:dyDescent="0.35">
      <c r="B585" s="162" t="s">
        <v>175</v>
      </c>
      <c r="C585" s="52">
        <v>6768.2374916199997</v>
      </c>
    </row>
    <row r="586" spans="2:3" ht="16" customHeight="1" x14ac:dyDescent="0.35">
      <c r="B586" s="162"/>
      <c r="C586" s="52">
        <f>SUM(C573:C585)</f>
        <v>112991.38797572</v>
      </c>
    </row>
    <row r="587" spans="2:3" ht="16" customHeight="1" x14ac:dyDescent="0.35">
      <c r="B587" s="162"/>
    </row>
    <row r="588" spans="2:3" ht="16" customHeight="1" x14ac:dyDescent="0.35">
      <c r="B588" s="162"/>
    </row>
    <row r="589" spans="2:3" ht="16" customHeight="1" x14ac:dyDescent="0.35">
      <c r="B589" s="162"/>
    </row>
    <row r="590" spans="2:3" ht="16" customHeight="1" x14ac:dyDescent="0.35">
      <c r="B590" s="162"/>
    </row>
    <row r="591" spans="2:3" ht="16" customHeight="1" x14ac:dyDescent="0.35">
      <c r="B591" s="162"/>
    </row>
    <row r="592" spans="2:3" ht="16" customHeight="1" x14ac:dyDescent="0.35">
      <c r="B592" s="162"/>
    </row>
    <row r="593" spans="2:2" ht="16" customHeight="1" x14ac:dyDescent="0.35">
      <c r="B593" s="162"/>
    </row>
    <row r="594" spans="2:2" ht="16" customHeight="1" x14ac:dyDescent="0.35">
      <c r="B594" s="162"/>
    </row>
    <row r="595" spans="2:2" ht="16" customHeight="1" x14ac:dyDescent="0.35">
      <c r="B595" s="162"/>
    </row>
    <row r="596" spans="2:2" ht="16" customHeight="1" x14ac:dyDescent="0.35">
      <c r="B596" s="162"/>
    </row>
    <row r="597" spans="2:2" ht="16" customHeight="1" x14ac:dyDescent="0.35">
      <c r="B597" s="162"/>
    </row>
    <row r="598" spans="2:2" ht="16" customHeight="1" x14ac:dyDescent="0.35">
      <c r="B598" s="162"/>
    </row>
    <row r="599" spans="2:2" ht="16" customHeight="1" x14ac:dyDescent="0.35">
      <c r="B599" s="162"/>
    </row>
    <row r="600" spans="2:2" ht="16" customHeight="1" x14ac:dyDescent="0.35">
      <c r="B600" s="162"/>
    </row>
    <row r="601" spans="2:2" ht="16" customHeight="1" x14ac:dyDescent="0.35">
      <c r="B601" s="162"/>
    </row>
    <row r="602" spans="2:2" ht="16" customHeight="1" x14ac:dyDescent="0.35">
      <c r="B602" s="162"/>
    </row>
    <row r="603" spans="2:2" ht="16" customHeight="1" x14ac:dyDescent="0.35">
      <c r="B603" s="162"/>
    </row>
    <row r="604" spans="2:2" ht="16" customHeight="1" x14ac:dyDescent="0.35">
      <c r="B604" s="162"/>
    </row>
    <row r="605" spans="2:2" ht="16" customHeight="1" x14ac:dyDescent="0.35">
      <c r="B605" s="162"/>
    </row>
    <row r="606" spans="2:2" ht="16" customHeight="1" x14ac:dyDescent="0.35">
      <c r="B606" s="162"/>
    </row>
    <row r="607" spans="2:2" ht="16" customHeight="1" x14ac:dyDescent="0.35">
      <c r="B607" s="162"/>
    </row>
    <row r="608" spans="2:2" ht="16" customHeight="1" x14ac:dyDescent="0.35">
      <c r="B608" s="162"/>
    </row>
    <row r="609" spans="2:2" ht="16" customHeight="1" x14ac:dyDescent="0.35">
      <c r="B609" s="162"/>
    </row>
    <row r="610" spans="2:2" ht="16" customHeight="1" x14ac:dyDescent="0.35">
      <c r="B610" s="162"/>
    </row>
    <row r="611" spans="2:2" ht="16" customHeight="1" x14ac:dyDescent="0.35">
      <c r="B611" s="162"/>
    </row>
    <row r="612" spans="2:2" ht="16" customHeight="1" x14ac:dyDescent="0.35">
      <c r="B612" s="162"/>
    </row>
    <row r="613" spans="2:2" ht="16" customHeight="1" x14ac:dyDescent="0.35">
      <c r="B613" s="162"/>
    </row>
    <row r="614" spans="2:2" ht="16" customHeight="1" x14ac:dyDescent="0.35">
      <c r="B614" s="162"/>
    </row>
    <row r="615" spans="2:2" ht="16" customHeight="1" x14ac:dyDescent="0.35">
      <c r="B615" s="162"/>
    </row>
    <row r="616" spans="2:2" ht="16" customHeight="1" x14ac:dyDescent="0.35">
      <c r="B616" s="162"/>
    </row>
    <row r="617" spans="2:2" ht="16" customHeight="1" x14ac:dyDescent="0.35">
      <c r="B617" s="162"/>
    </row>
    <row r="618" spans="2:2" ht="16" customHeight="1" x14ac:dyDescent="0.35">
      <c r="B618" s="162"/>
    </row>
    <row r="619" spans="2:2" ht="16" customHeight="1" x14ac:dyDescent="0.35">
      <c r="B619" s="162"/>
    </row>
    <row r="620" spans="2:2" ht="16" customHeight="1" x14ac:dyDescent="0.35">
      <c r="B620" s="162"/>
    </row>
    <row r="621" spans="2:2" ht="16" customHeight="1" x14ac:dyDescent="0.35">
      <c r="B621" s="162"/>
    </row>
    <row r="622" spans="2:2" ht="16" customHeight="1" x14ac:dyDescent="0.35">
      <c r="B622" s="162"/>
    </row>
    <row r="623" spans="2:2" ht="16" customHeight="1" x14ac:dyDescent="0.35">
      <c r="B623" s="162"/>
    </row>
    <row r="624" spans="2:2" ht="16" customHeight="1" x14ac:dyDescent="0.35">
      <c r="B624" s="162"/>
    </row>
    <row r="625" spans="2:2" ht="16" customHeight="1" x14ac:dyDescent="0.35">
      <c r="B625" s="162"/>
    </row>
    <row r="626" spans="2:2" ht="16" customHeight="1" x14ac:dyDescent="0.35">
      <c r="B626" s="162"/>
    </row>
    <row r="627" spans="2:2" ht="16" customHeight="1" x14ac:dyDescent="0.35">
      <c r="B627" s="162"/>
    </row>
    <row r="628" spans="2:2" ht="16" customHeight="1" x14ac:dyDescent="0.35">
      <c r="B628" s="162"/>
    </row>
    <row r="629" spans="2:2" ht="16" customHeight="1" x14ac:dyDescent="0.35">
      <c r="B629" s="162"/>
    </row>
    <row r="630" spans="2:2" ht="16" customHeight="1" x14ac:dyDescent="0.35">
      <c r="B630" s="162"/>
    </row>
    <row r="631" spans="2:2" ht="16" customHeight="1" x14ac:dyDescent="0.35">
      <c r="B631" s="162"/>
    </row>
    <row r="632" spans="2:2" ht="16" customHeight="1" x14ac:dyDescent="0.35">
      <c r="B632" s="162"/>
    </row>
    <row r="633" spans="2:2" ht="16" customHeight="1" x14ac:dyDescent="0.35">
      <c r="B633" s="162"/>
    </row>
    <row r="634" spans="2:2" ht="16" customHeight="1" x14ac:dyDescent="0.35">
      <c r="B634" s="162"/>
    </row>
    <row r="635" spans="2:2" ht="16" customHeight="1" x14ac:dyDescent="0.35">
      <c r="B635" s="162"/>
    </row>
    <row r="636" spans="2:2" ht="16" customHeight="1" x14ac:dyDescent="0.35">
      <c r="B636" s="162"/>
    </row>
    <row r="637" spans="2:2" ht="16" customHeight="1" x14ac:dyDescent="0.35">
      <c r="B637" s="162"/>
    </row>
    <row r="638" spans="2:2" ht="16" customHeight="1" x14ac:dyDescent="0.35">
      <c r="B638" s="162"/>
    </row>
    <row r="639" spans="2:2" ht="16" customHeight="1" x14ac:dyDescent="0.35">
      <c r="B639" s="162"/>
    </row>
    <row r="640" spans="2:2" ht="16" customHeight="1" x14ac:dyDescent="0.35">
      <c r="B640" s="162"/>
    </row>
    <row r="641" spans="2:2" ht="16" customHeight="1" x14ac:dyDescent="0.35">
      <c r="B641" s="162"/>
    </row>
    <row r="642" spans="2:2" ht="16" customHeight="1" x14ac:dyDescent="0.35">
      <c r="B642" s="162"/>
    </row>
    <row r="643" spans="2:2" ht="16" customHeight="1" x14ac:dyDescent="0.35">
      <c r="B643" s="162"/>
    </row>
    <row r="644" spans="2:2" ht="16" customHeight="1" x14ac:dyDescent="0.35">
      <c r="B644" s="162"/>
    </row>
    <row r="645" spans="2:2" ht="16" customHeight="1" x14ac:dyDescent="0.35">
      <c r="B645" s="162"/>
    </row>
    <row r="646" spans="2:2" ht="16" customHeight="1" x14ac:dyDescent="0.35">
      <c r="B646" s="162"/>
    </row>
    <row r="647" spans="2:2" ht="16" customHeight="1" x14ac:dyDescent="0.35">
      <c r="B647" s="163"/>
    </row>
  </sheetData>
  <autoFilter ref="A4:M566">
    <filterColumn colId="4" showButton="0"/>
  </autoFilter>
  <mergeCells count="20">
    <mergeCell ref="B570:B647"/>
    <mergeCell ref="B559:B565"/>
    <mergeCell ref="B5:B82"/>
    <mergeCell ref="B83:B203"/>
    <mergeCell ref="B498:B515"/>
    <mergeCell ref="B427:B497"/>
    <mergeCell ref="B299:B345"/>
    <mergeCell ref="B516:B521"/>
    <mergeCell ref="B204:B228"/>
    <mergeCell ref="B533:B558"/>
    <mergeCell ref="B522:B532"/>
    <mergeCell ref="B346:B403"/>
    <mergeCell ref="B229:B298"/>
    <mergeCell ref="B404:B426"/>
    <mergeCell ref="A3:A4"/>
    <mergeCell ref="B3:B4"/>
    <mergeCell ref="C3:C4"/>
    <mergeCell ref="E3:F3"/>
    <mergeCell ref="D3:D4"/>
    <mergeCell ref="E4:F4"/>
  </mergeCells>
  <dataValidations count="5">
    <dataValidation type="list" allowBlank="1" showInputMessage="1" showErrorMessage="1" sqref="E393:E394 E186:E187 E526 E189 E481:E482 E318 E532 E399:E401 E403 E337 E332 E563:E564">
      <formula1>C_</formula1>
    </dataValidation>
    <dataValidation type="list" allowBlank="1" showInputMessage="1" showErrorMessage="1" sqref="D69 D73 F494:F496 D394 D425 D78 D75 D491 F203">
      <formula1>Область</formula1>
    </dataValidation>
    <dataValidation type="list" allowBlank="1" showInputMessage="1" showErrorMessage="1" sqref="E528:E530 E331 E341">
      <formula1>ПодотрасьОКЭД</formula1>
    </dataValidation>
    <dataValidation type="list" allowBlank="1" showInputMessage="1" showErrorMessage="1" sqref="C319:C321">
      <formula1>Юр.статус</formula1>
    </dataValidation>
    <dataValidation type="list" allowBlank="1" showInputMessage="1" showErrorMessage="1" sqref="E193:E194 E323 E484:E493 E497">
      <formula1>ОКЭД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Лист1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Жанар Сембаевна Сейтказиева</dc:creator>
  <cp:lastModifiedBy>Лаура Булатовна Сакенова</cp:lastModifiedBy>
  <cp:lastPrinted>2017-06-28T04:08:15Z</cp:lastPrinted>
  <dcterms:created xsi:type="dcterms:W3CDTF">2015-03-19T14:11:30Z</dcterms:created>
  <dcterms:modified xsi:type="dcterms:W3CDTF">2021-07-19T09:15:02Z</dcterms:modified>
</cp:coreProperties>
</file>